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0"/>
  </bookViews>
  <sheets>
    <sheet name="График" sheetId="4" r:id="rId1"/>
  </sheets>
  <calcPr calcId="145621"/>
  <fileRecoveryPr autoRecover="0"/>
</workbook>
</file>

<file path=xl/calcChain.xml><?xml version="1.0" encoding="utf-8"?>
<calcChain xmlns="http://schemas.openxmlformats.org/spreadsheetml/2006/main">
  <c r="AK78" i="4" l="1"/>
  <c r="AI78" i="4"/>
  <c r="AM65" i="4"/>
  <c r="AM66" i="4"/>
  <c r="AM67" i="4"/>
  <c r="AM68" i="4"/>
  <c r="AM69" i="4"/>
  <c r="Q78" i="4"/>
  <c r="S78" i="4"/>
  <c r="U78" i="4"/>
  <c r="W78" i="4"/>
  <c r="Y78" i="4"/>
  <c r="AA78" i="4"/>
  <c r="AC78" i="4"/>
  <c r="AE78" i="4"/>
  <c r="AG78" i="4"/>
  <c r="O78" i="4"/>
  <c r="AM70" i="4" l="1"/>
  <c r="AM71" i="4"/>
  <c r="AM72" i="4"/>
  <c r="AM73" i="4"/>
  <c r="AM74" i="4"/>
  <c r="AM75" i="4"/>
  <c r="AM76" i="4"/>
  <c r="AM77" i="4"/>
  <c r="AM64" i="4"/>
  <c r="AM78" i="4" l="1"/>
</calcChain>
</file>

<file path=xl/sharedStrings.xml><?xml version="1.0" encoding="utf-8"?>
<sst xmlns="http://schemas.openxmlformats.org/spreadsheetml/2006/main" count="458" uniqueCount="134">
  <si>
    <t>Учебная практика</t>
  </si>
  <si>
    <t>Богослужебная практика</t>
  </si>
  <si>
    <t>Мес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</si>
  <si>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</si>
  <si>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</si>
  <si>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</si>
  <si>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</si>
  <si>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</si>
  <si>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</si>
  <si>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</si>
  <si>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</si>
  <si>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</si>
  <si>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</si>
  <si>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</si>
  <si>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</si>
  <si>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</si>
  <si>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</si>
  <si>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</si>
  <si>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</si>
  <si>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</si>
  <si>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</si>
  <si>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</si>
  <si>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</si>
  <si>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</si>
  <si>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</si>
  <si>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</si>
  <si>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</si>
  <si>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</si>
  <si>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</si>
  <si>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</si>
  <si>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</si>
  <si>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</si>
  <si>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</si>
  <si>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</si>
  <si>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</si>
  <si>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</si>
  <si>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</si>
  <si>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</si>
  <si>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</si>
  <si>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</si>
  <si>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</si>
  <si>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</si>
  <si>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</si>
  <si>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</si>
  <si>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</si>
  <si>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</si>
  <si>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</si>
  <si>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</si>
  <si>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</si>
  <si>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</si>
  <si>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</si>
  <si>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</si>
  <si>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</si>
  <si>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</si>
  <si>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</si>
  <si>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</si>
  <si>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</si>
  <si>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</si>
  <si>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</si>
  <si>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</si>
  <si>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</si>
  <si>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</si>
  <si>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</si>
  <si>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</si>
  <si>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</si>
  <si>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</si>
  <si>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</si>
  <si>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</si>
  <si>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</si>
  <si>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П</t>
  </si>
  <si>
    <t>Э</t>
  </si>
  <si>
    <t>II</t>
  </si>
  <si>
    <t>III</t>
  </si>
  <si>
    <t>IV</t>
  </si>
  <si>
    <t>Д</t>
  </si>
  <si>
    <t>V</t>
  </si>
  <si>
    <t>VI</t>
  </si>
  <si>
    <t>VII</t>
  </si>
  <si>
    <t>Курс 1</t>
  </si>
  <si>
    <t>Курс 2</t>
  </si>
  <si>
    <t>Курс 3</t>
  </si>
  <si>
    <t>Курс 4</t>
  </si>
  <si>
    <t>Итого</t>
  </si>
  <si>
    <t>сем. 1</t>
  </si>
  <si>
    <t>сем. 2</t>
  </si>
  <si>
    <t>Всего</t>
  </si>
  <si>
    <t>Экзаменационные сессии</t>
  </si>
  <si>
    <t>У</t>
  </si>
  <si>
    <t>Н</t>
  </si>
  <si>
    <t>Научно-исслед. работа</t>
  </si>
  <si>
    <t>Пд</t>
  </si>
  <si>
    <t>Преддипломная практика</t>
  </si>
  <si>
    <t>Подготовка к защите и защита выпускной квалификационной работы</t>
  </si>
  <si>
    <t>Г</t>
  </si>
  <si>
    <t>Подготовка к сдаче и сдача гос. экзамена</t>
  </si>
  <si>
    <t>Каникулы</t>
  </si>
  <si>
    <t xml:space="preserve"> Итого</t>
  </si>
  <si>
    <t>И</t>
  </si>
  <si>
    <t>Примерный Календарный учебный график программы подготовки регентов</t>
  </si>
  <si>
    <t>Сводные данные</t>
  </si>
  <si>
    <t>Виды обучения</t>
  </si>
  <si>
    <t>Подготовка к сдаче и сдача итогового комплексного экзамена</t>
  </si>
  <si>
    <t>Теоретическое обучение и практики</t>
  </si>
  <si>
    <t>1-3</t>
  </si>
  <si>
    <t>4-10</t>
  </si>
  <si>
    <t>11-17</t>
  </si>
  <si>
    <t>18-24</t>
  </si>
  <si>
    <t>25-1</t>
  </si>
  <si>
    <t>2-8</t>
  </si>
  <si>
    <t>9-15</t>
  </si>
  <si>
    <t>16-22</t>
  </si>
  <si>
    <t>23-29</t>
  </si>
  <si>
    <t>30-5</t>
  </si>
  <si>
    <t>6-12</t>
  </si>
  <si>
    <t>13-19</t>
  </si>
  <si>
    <t>20-26</t>
  </si>
  <si>
    <t>27-3</t>
  </si>
  <si>
    <t>25-31</t>
  </si>
  <si>
    <t>1-7</t>
  </si>
  <si>
    <t>8-14</t>
  </si>
  <si>
    <t>15-21</t>
  </si>
  <si>
    <t>22-28</t>
  </si>
  <si>
    <t>29-4</t>
  </si>
  <si>
    <t>5-11</t>
  </si>
  <si>
    <t>12-18</t>
  </si>
  <si>
    <t>19-25</t>
  </si>
  <si>
    <t>26-4</t>
  </si>
  <si>
    <t xml:space="preserve">Март </t>
  </si>
  <si>
    <t>26-1</t>
  </si>
  <si>
    <t>30-6</t>
  </si>
  <si>
    <t>7-13</t>
  </si>
  <si>
    <t>14-20</t>
  </si>
  <si>
    <t>21-27</t>
  </si>
  <si>
    <t>28-3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</si>
</sst>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.25"/>
      <color indexed="8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lightUp">
        <fgColor indexed="20"/>
        <bgColor theme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76">
    <xf numFmtId="0" fontId="0" fillId="0" borderId="0" xfId="0"/>
    <xf numFmtId="0" fontId="2" fillId="0" borderId="0" xfId="2"/>
    <xf numFmtId="0" fontId="3" fillId="0" borderId="0" xfId="2" applyFont="1"/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7" fillId="3" borderId="2" xfId="2" applyNumberFormat="1" applyFont="1" applyFill="1" applyBorder="1" applyAlignment="1" applyProtection="1">
      <alignment horizontal="center" vertical="center"/>
      <protection locked="0"/>
    </xf>
    <xf numFmtId="0" fontId="7" fillId="4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3" xfId="2" applyNumberFormat="1" applyFont="1" applyFill="1" applyBorder="1" applyAlignment="1" applyProtection="1">
      <alignment horizontal="center" vertical="center"/>
      <protection locked="0"/>
    </xf>
    <xf numFmtId="0" fontId="6" fillId="3" borderId="7" xfId="2" applyNumberFormat="1" applyFont="1" applyFill="1" applyBorder="1" applyAlignment="1" applyProtection="1">
      <alignment horizontal="center" vertical="center"/>
      <protection locked="0"/>
    </xf>
    <xf numFmtId="0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6" fillId="3" borderId="16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Border="1"/>
    <xf numFmtId="0" fontId="0" fillId="0" borderId="0" xfId="0" applyAlignment="1">
      <alignment horizontal="center"/>
    </xf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6" xfId="2" applyNumberFormat="1" applyFont="1" applyFill="1" applyBorder="1" applyAlignment="1" applyProtection="1">
      <alignment horizontal="center" vertical="center"/>
      <protection locked="0"/>
    </xf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49" fontId="6" fillId="3" borderId="2" xfId="2" applyNumberFormat="1" applyFont="1" applyFill="1" applyBorder="1" applyAlignment="1" applyProtection="1">
      <alignment horizontal="center" vertical="center" textRotation="90"/>
      <protection locked="0"/>
    </xf>
    <xf numFmtId="49" fontId="6" fillId="3" borderId="15" xfId="2" applyNumberFormat="1" applyFont="1" applyFill="1" applyBorder="1" applyAlignment="1" applyProtection="1">
      <alignment horizontal="center" vertical="center" textRotation="90"/>
      <protection locked="0"/>
    </xf>
    <xf numFmtId="49" fontId="6" fillId="3" borderId="3" xfId="2" applyNumberFormat="1" applyFont="1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/>
    <xf numFmtId="49" fontId="14" fillId="0" borderId="0" xfId="2" applyNumberFormat="1" applyFont="1" applyBorder="1" applyAlignment="1">
      <alignment horizontal="center" vertical="center" textRotation="90"/>
    </xf>
    <xf numFmtId="0" fontId="14" fillId="0" borderId="0" xfId="2" applyFont="1" applyBorder="1" applyAlignment="1">
      <alignment horizontal="center" vertical="center"/>
    </xf>
    <xf numFmtId="49" fontId="6" fillId="3" borderId="23" xfId="2" applyNumberFormat="1" applyFont="1" applyFill="1" applyBorder="1" applyAlignment="1" applyProtection="1">
      <alignment horizontal="center" vertical="center"/>
      <protection locked="0"/>
    </xf>
    <xf numFmtId="49" fontId="6" fillId="3" borderId="24" xfId="2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49" fontId="6" fillId="3" borderId="15" xfId="2" applyNumberFormat="1" applyFont="1" applyFill="1" applyBorder="1" applyAlignment="1" applyProtection="1">
      <alignment horizontal="center" vertical="center" textRotation="90"/>
      <protection locked="0"/>
    </xf>
    <xf numFmtId="0" fontId="0" fillId="0" borderId="3" xfId="0" applyBorder="1" applyAlignment="1">
      <alignment horizontal="center" vertical="center"/>
    </xf>
    <xf numFmtId="49" fontId="6" fillId="3" borderId="26" xfId="2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2" applyBorder="1" applyAlignment="1"/>
    <xf numFmtId="0" fontId="0" fillId="0" borderId="0" xfId="0" applyBorder="1" applyAlignment="1"/>
    <xf numFmtId="0" fontId="2" fillId="0" borderId="0" xfId="2" applyBorder="1"/>
    <xf numFmtId="0" fontId="2" fillId="0" borderId="0" xfId="2" applyBorder="1" applyAlignment="1">
      <alignment horizontal="center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2" fillId="3" borderId="21" xfId="2" applyFont="1" applyFill="1" applyBorder="1" applyAlignment="1" applyProtection="1">
      <alignment horizontal="center" vertical="center"/>
      <protection locked="0"/>
    </xf>
    <xf numFmtId="0" fontId="12" fillId="3" borderId="0" xfId="2" applyFont="1" applyFill="1" applyBorder="1" applyAlignment="1" applyProtection="1">
      <alignment horizontal="center" vertical="center"/>
      <protection locked="0"/>
    </xf>
    <xf numFmtId="0" fontId="6" fillId="3" borderId="13" xfId="2" applyNumberFormat="1" applyFont="1" applyFill="1" applyBorder="1" applyAlignment="1" applyProtection="1">
      <alignment horizontal="center" vertical="center"/>
      <protection locked="0"/>
    </xf>
    <xf numFmtId="0" fontId="6" fillId="3" borderId="16" xfId="2" applyNumberFormat="1" applyFont="1" applyFill="1" applyBorder="1" applyAlignment="1" applyProtection="1">
      <alignment horizontal="center" vertical="center"/>
      <protection locked="0"/>
    </xf>
    <xf numFmtId="49" fontId="6" fillId="3" borderId="14" xfId="2" applyNumberFormat="1" applyFont="1" applyFill="1" applyBorder="1" applyAlignment="1" applyProtection="1">
      <alignment horizontal="center" vertical="center"/>
      <protection locked="0"/>
    </xf>
    <xf numFmtId="49" fontId="6" fillId="3" borderId="3" xfId="2" applyNumberFormat="1" applyFont="1" applyFill="1" applyBorder="1" applyAlignment="1" applyProtection="1">
      <alignment horizontal="center" vertical="center" textRotation="90"/>
      <protection locked="0"/>
    </xf>
    <xf numFmtId="0" fontId="6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4" xfId="2" applyNumberFormat="1" applyFont="1" applyFill="1" applyBorder="1" applyAlignment="1" applyProtection="1">
      <alignment horizontal="center" vertical="center"/>
      <protection locked="0"/>
    </xf>
    <xf numFmtId="0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/>
      <protection locked="0"/>
    </xf>
    <xf numFmtId="0" fontId="6" fillId="3" borderId="3" xfId="2" applyNumberFormat="1" applyFont="1" applyFill="1" applyBorder="1" applyAlignment="1" applyProtection="1">
      <alignment horizontal="center" vertical="center"/>
      <protection locked="0"/>
    </xf>
    <xf numFmtId="0" fontId="6" fillId="3" borderId="8" xfId="2" applyNumberFormat="1" applyFont="1" applyFill="1" applyBorder="1" applyAlignment="1" applyProtection="1">
      <alignment horizontal="center" vertical="center"/>
      <protection locked="0"/>
    </xf>
    <xf numFmtId="0" fontId="6" fillId="3" borderId="9" xfId="2" applyNumberFormat="1" applyFont="1" applyFill="1" applyBorder="1" applyAlignment="1" applyProtection="1">
      <alignment horizontal="center" vertical="center"/>
      <protection locked="0"/>
    </xf>
    <xf numFmtId="0" fontId="6" fillId="3" borderId="10" xfId="2" applyNumberFormat="1" applyFont="1" applyFill="1" applyBorder="1" applyAlignment="1" applyProtection="1">
      <alignment horizontal="center" vertical="center"/>
      <protection locked="0"/>
    </xf>
    <xf numFmtId="0" fontId="6" fillId="3" borderId="7" xfId="2" applyNumberFormat="1" applyFont="1" applyFill="1" applyBorder="1" applyAlignment="1" applyProtection="1">
      <alignment horizontal="center" vertical="center"/>
      <protection locked="0"/>
    </xf>
    <xf numFmtId="0" fontId="6" fillId="3" borderId="17" xfId="2" applyNumberFormat="1" applyFont="1" applyFill="1" applyBorder="1" applyAlignment="1" applyProtection="1">
      <alignment horizontal="center" vertical="center"/>
      <protection locked="0"/>
    </xf>
    <xf numFmtId="0" fontId="6" fillId="3" borderId="18" xfId="2" applyNumberFormat="1" applyFont="1" applyFill="1" applyBorder="1" applyAlignment="1" applyProtection="1">
      <alignment horizontal="center" vertical="center"/>
      <protection locked="0"/>
    </xf>
    <xf numFmtId="0" fontId="6" fillId="3" borderId="19" xfId="2" applyNumberFormat="1" applyFont="1" applyFill="1" applyBorder="1" applyAlignment="1" applyProtection="1">
      <alignment horizontal="center" vertical="center"/>
      <protection locked="0"/>
    </xf>
    <xf numFmtId="0" fontId="6" fillId="3" borderId="20" xfId="2" applyNumberFormat="1" applyFont="1" applyFill="1" applyBorder="1" applyAlignment="1" applyProtection="1">
      <alignment horizontal="center" vertical="center"/>
      <protection locked="0"/>
    </xf>
    <xf numFmtId="0" fontId="13" fillId="3" borderId="22" xfId="2" applyFont="1" applyFill="1" applyBorder="1" applyAlignment="1" applyProtection="1">
      <alignment horizontal="center" vertical="center"/>
      <protection locked="0"/>
    </xf>
    <xf numFmtId="0" fontId="7" fillId="3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2" xfId="2" applyNumberFormat="1" applyFont="1" applyFill="1" applyBorder="1" applyAlignment="1" applyProtection="1">
      <alignment horizontal="left" vertical="center" wrapText="1"/>
      <protection locked="0"/>
    </xf>
    <xf numFmtId="0" fontId="8" fillId="3" borderId="2" xfId="2" applyNumberFormat="1" applyFont="1" applyFill="1" applyBorder="1" applyAlignment="1" applyProtection="1">
      <alignment horizontal="left" vertical="center" wrapText="1"/>
      <protection locked="0"/>
    </xf>
    <xf numFmtId="0" fontId="6" fillId="2" borderId="0" xfId="2" applyFont="1" applyFill="1"/>
    <xf numFmtId="0" fontId="7" fillId="3" borderId="6" xfId="2" applyNumberFormat="1" applyFont="1" applyFill="1" applyBorder="1" applyAlignment="1" applyProtection="1">
      <alignment horizontal="left" vertical="center" wrapText="1"/>
      <protection locked="0"/>
    </xf>
    <xf numFmtId="0" fontId="7" fillId="3" borderId="12" xfId="2" applyNumberFormat="1" applyFont="1" applyFill="1" applyBorder="1" applyAlignment="1" applyProtection="1">
      <alignment horizontal="left" vertical="center" wrapText="1"/>
      <protection locked="0"/>
    </xf>
    <xf numFmtId="0" fontId="7" fillId="3" borderId="7" xfId="2" applyNumberFormat="1" applyFont="1" applyFill="1" applyBorder="1" applyAlignment="1" applyProtection="1">
      <alignment horizontal="left" vertical="center" wrapText="1"/>
      <protection locked="0"/>
    </xf>
    <xf numFmtId="0" fontId="6" fillId="3" borderId="6" xfId="2" applyNumberFormat="1" applyFont="1" applyFill="1" applyBorder="1" applyAlignment="1" applyProtection="1">
      <alignment horizontal="center" vertical="center"/>
      <protection locked="0"/>
    </xf>
    <xf numFmtId="0" fontId="9" fillId="3" borderId="6" xfId="2" applyNumberFormat="1" applyFont="1" applyFill="1" applyBorder="1" applyAlignment="1" applyProtection="1">
      <alignment horizontal="center" vertical="center"/>
      <protection locked="0"/>
    </xf>
    <xf numFmtId="0" fontId="9" fillId="3" borderId="7" xfId="2" applyNumberFormat="1" applyFont="1" applyFill="1" applyBorder="1" applyAlignment="1" applyProtection="1">
      <alignment horizontal="center" vertical="center"/>
      <protection locked="0"/>
    </xf>
    <xf numFmtId="0" fontId="7" fillId="3" borderId="2" xfId="2" applyNumberFormat="1" applyFont="1" applyFill="1" applyBorder="1" applyAlignment="1" applyProtection="1">
      <alignment horizontal="left" vertical="center"/>
      <protection locked="0"/>
    </xf>
    <xf numFmtId="0" fontId="8" fillId="3" borderId="2" xfId="2" applyNumberFormat="1" applyFont="1" applyFill="1" applyBorder="1" applyAlignment="1" applyProtection="1">
      <alignment horizontal="left" vertical="center"/>
      <protection locked="0"/>
    </xf>
    <xf numFmtId="0" fontId="10" fillId="3" borderId="2" xfId="2" applyNumberFormat="1" applyFont="1" applyFill="1" applyBorder="1" applyAlignment="1" applyProtection="1">
      <alignment horizontal="left" vertical="center"/>
      <protection locked="0"/>
    </xf>
    <xf numFmtId="0" fontId="11" fillId="3" borderId="2" xfId="2" applyNumberFormat="1" applyFont="1" applyFill="1" applyBorder="1" applyAlignment="1" applyProtection="1">
      <alignment horizontal="left" vertical="center"/>
      <protection locked="0"/>
    </xf>
    <xf numFmtId="0" fontId="2" fillId="0" borderId="5" xfId="2" applyBorder="1" applyAlignment="1">
      <alignment horizontal="center"/>
    </xf>
    <xf numFmtId="0" fontId="2" fillId="0" borderId="3" xfId="2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D4814"/>
      <rgbColor rgb="FF666699"/>
      <rgbColor rgb="FFB2B2B2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110"/>
  <sheetViews>
    <sheetView showGridLines="0" tabSelected="1" workbookViewId="0">
      <selection activeCell="BA74" sqref="BA74"/>
    </sheetView>
  </sheetViews>
  <sheetFormatPr defaultColWidth="12.5703125" defaultRowHeight="14.25" customHeight="1" x14ac:dyDescent="0.15"/>
  <cols>
    <col min="1" max="1" width="5" style="1" customWidth="1"/>
    <col min="2" max="53" width="2.85546875" style="1" customWidth="1"/>
    <col min="54" max="54" width="3.140625" style="1" customWidth="1"/>
    <col min="55" max="16384" width="12.5703125" style="1"/>
  </cols>
  <sheetData>
    <row r="1" spans="1:54" ht="22.5" customHeight="1" thickBot="1" x14ac:dyDescent="0.2">
      <c r="A1" s="39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40"/>
      <c r="V1" s="40"/>
      <c r="W1" s="40"/>
      <c r="X1" s="39"/>
      <c r="Y1" s="40"/>
      <c r="Z1" s="40"/>
      <c r="AA1" s="40"/>
      <c r="AB1" s="39"/>
      <c r="AC1" s="39"/>
      <c r="AD1" s="39"/>
      <c r="AE1" s="39"/>
      <c r="AF1" s="39"/>
      <c r="AG1" s="40"/>
      <c r="AH1" s="40"/>
      <c r="AI1" s="40"/>
      <c r="AJ1" s="40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4" ht="18.75" customHeight="1" thickBot="1" x14ac:dyDescent="0.3">
      <c r="A2" s="41" t="s">
        <v>2</v>
      </c>
      <c r="B2" s="43" t="s">
        <v>3</v>
      </c>
      <c r="C2" s="43"/>
      <c r="D2" s="43"/>
      <c r="E2" s="43"/>
      <c r="F2" s="28" t="s">
        <v>107</v>
      </c>
      <c r="G2" s="43" t="s">
        <v>4</v>
      </c>
      <c r="H2" s="43"/>
      <c r="I2" s="43"/>
      <c r="J2" s="28" t="s">
        <v>111</v>
      </c>
      <c r="K2" s="43" t="s">
        <v>5</v>
      </c>
      <c r="L2" s="43"/>
      <c r="M2" s="43"/>
      <c r="N2" s="43"/>
      <c r="O2" s="43" t="s">
        <v>6</v>
      </c>
      <c r="P2" s="43"/>
      <c r="Q2" s="43"/>
      <c r="R2" s="43"/>
      <c r="S2" s="28" t="s">
        <v>117</v>
      </c>
      <c r="T2" s="37" t="s">
        <v>7</v>
      </c>
      <c r="U2" s="37"/>
      <c r="V2" s="37"/>
      <c r="W2" s="38"/>
      <c r="X2" s="28" t="s">
        <v>122</v>
      </c>
      <c r="Y2" s="37" t="s">
        <v>8</v>
      </c>
      <c r="Z2" s="38"/>
      <c r="AA2" s="38"/>
      <c r="AB2" s="28" t="s">
        <v>126</v>
      </c>
      <c r="AC2" s="30" t="s">
        <v>127</v>
      </c>
      <c r="AD2" s="31"/>
      <c r="AE2" s="32"/>
      <c r="AF2" s="28" t="s">
        <v>128</v>
      </c>
      <c r="AG2" s="37" t="s">
        <v>9</v>
      </c>
      <c r="AH2" s="38"/>
      <c r="AI2" s="38"/>
      <c r="AJ2" s="38"/>
      <c r="AK2" s="28" t="s">
        <v>129</v>
      </c>
      <c r="AL2" s="30" t="s">
        <v>10</v>
      </c>
      <c r="AM2" s="31"/>
      <c r="AN2" s="32"/>
      <c r="AO2" s="28" t="s">
        <v>133</v>
      </c>
      <c r="AP2" s="30" t="s">
        <v>11</v>
      </c>
      <c r="AQ2" s="31"/>
      <c r="AR2" s="32"/>
      <c r="AS2" s="28" t="s">
        <v>107</v>
      </c>
      <c r="AT2" s="25" t="s">
        <v>12</v>
      </c>
      <c r="AU2" s="26"/>
      <c r="AV2" s="26"/>
      <c r="AW2" s="27"/>
      <c r="AX2" s="28" t="s">
        <v>112</v>
      </c>
      <c r="AY2" s="30" t="s">
        <v>13</v>
      </c>
      <c r="AZ2" s="31"/>
      <c r="BA2" s="32"/>
      <c r="BB2" s="22"/>
    </row>
    <row r="3" spans="1:54" ht="30" customHeight="1" x14ac:dyDescent="0.15">
      <c r="A3" s="42"/>
      <c r="B3" s="19" t="s">
        <v>103</v>
      </c>
      <c r="C3" s="19" t="s">
        <v>104</v>
      </c>
      <c r="D3" s="19" t="s">
        <v>105</v>
      </c>
      <c r="E3" s="19" t="s">
        <v>106</v>
      </c>
      <c r="F3" s="44"/>
      <c r="G3" s="19" t="s">
        <v>108</v>
      </c>
      <c r="H3" s="19" t="s">
        <v>109</v>
      </c>
      <c r="I3" s="19" t="s">
        <v>110</v>
      </c>
      <c r="J3" s="44"/>
      <c r="K3" s="19" t="s">
        <v>112</v>
      </c>
      <c r="L3" s="19" t="s">
        <v>113</v>
      </c>
      <c r="M3" s="19" t="s">
        <v>114</v>
      </c>
      <c r="N3" s="19" t="s">
        <v>115</v>
      </c>
      <c r="O3" s="19" t="s">
        <v>116</v>
      </c>
      <c r="P3" s="19" t="s">
        <v>104</v>
      </c>
      <c r="Q3" s="19" t="s">
        <v>105</v>
      </c>
      <c r="R3" s="19" t="s">
        <v>106</v>
      </c>
      <c r="S3" s="44"/>
      <c r="T3" s="21" t="s">
        <v>118</v>
      </c>
      <c r="U3" s="21" t="s">
        <v>119</v>
      </c>
      <c r="V3" s="21" t="s">
        <v>120</v>
      </c>
      <c r="W3" s="21" t="s">
        <v>121</v>
      </c>
      <c r="X3" s="29"/>
      <c r="Y3" s="21" t="s">
        <v>123</v>
      </c>
      <c r="Z3" s="21" t="s">
        <v>124</v>
      </c>
      <c r="AA3" s="21" t="s">
        <v>125</v>
      </c>
      <c r="AB3" s="29"/>
      <c r="AC3" s="19" t="s">
        <v>123</v>
      </c>
      <c r="AD3" s="19" t="s">
        <v>124</v>
      </c>
      <c r="AE3" s="19" t="s">
        <v>125</v>
      </c>
      <c r="AF3" s="44"/>
      <c r="AG3" s="21" t="s">
        <v>108</v>
      </c>
      <c r="AH3" s="21" t="s">
        <v>109</v>
      </c>
      <c r="AI3" s="21" t="s">
        <v>110</v>
      </c>
      <c r="AJ3" s="21" t="s">
        <v>111</v>
      </c>
      <c r="AK3" s="29"/>
      <c r="AL3" s="19" t="s">
        <v>130</v>
      </c>
      <c r="AM3" s="19" t="s">
        <v>131</v>
      </c>
      <c r="AN3" s="19" t="s">
        <v>132</v>
      </c>
      <c r="AO3" s="29"/>
      <c r="AP3" s="19" t="s">
        <v>104</v>
      </c>
      <c r="AQ3" s="19" t="s">
        <v>105</v>
      </c>
      <c r="AR3" s="19" t="s">
        <v>106</v>
      </c>
      <c r="AS3" s="44"/>
      <c r="AT3" s="19" t="s">
        <v>108</v>
      </c>
      <c r="AU3" s="19" t="s">
        <v>109</v>
      </c>
      <c r="AV3" s="19" t="s">
        <v>110</v>
      </c>
      <c r="AW3" s="20" t="s">
        <v>111</v>
      </c>
      <c r="AX3" s="29"/>
      <c r="AY3" s="19" t="s">
        <v>113</v>
      </c>
      <c r="AZ3" s="19" t="s">
        <v>114</v>
      </c>
      <c r="BA3" s="19" t="s">
        <v>115</v>
      </c>
      <c r="BB3" s="23"/>
    </row>
    <row r="4" spans="1:54" ht="14.25" customHeight="1" x14ac:dyDescent="0.15">
      <c r="A4" s="42"/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7" t="s">
        <v>33</v>
      </c>
      <c r="V4" s="7" t="s">
        <v>34</v>
      </c>
      <c r="W4" s="7" t="s">
        <v>35</v>
      </c>
      <c r="X4" s="7" t="s">
        <v>36</v>
      </c>
      <c r="Y4" s="7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7" t="s">
        <v>44</v>
      </c>
      <c r="AG4" s="7" t="s">
        <v>45</v>
      </c>
      <c r="AH4" s="7" t="s">
        <v>46</v>
      </c>
      <c r="AI4" s="7" t="s">
        <v>47</v>
      </c>
      <c r="AJ4" s="7" t="s">
        <v>48</v>
      </c>
      <c r="AK4" s="7" t="s">
        <v>49</v>
      </c>
      <c r="AL4" s="7" t="s">
        <v>50</v>
      </c>
      <c r="AM4" s="7" t="s">
        <v>51</v>
      </c>
      <c r="AN4" s="7" t="s">
        <v>52</v>
      </c>
      <c r="AO4" s="7" t="s">
        <v>53</v>
      </c>
      <c r="AP4" s="7" t="s">
        <v>54</v>
      </c>
      <c r="AQ4" s="7" t="s">
        <v>55</v>
      </c>
      <c r="AR4" s="7" t="s">
        <v>56</v>
      </c>
      <c r="AS4" s="7" t="s">
        <v>57</v>
      </c>
      <c r="AT4" s="7" t="s">
        <v>58</v>
      </c>
      <c r="AU4" s="7" t="s">
        <v>59</v>
      </c>
      <c r="AV4" s="7" t="s">
        <v>60</v>
      </c>
      <c r="AW4" s="7" t="s">
        <v>61</v>
      </c>
      <c r="AX4" s="7" t="s">
        <v>62</v>
      </c>
      <c r="AY4" s="7" t="s">
        <v>63</v>
      </c>
      <c r="AZ4" s="7" t="s">
        <v>64</v>
      </c>
      <c r="BA4" s="16" t="s">
        <v>65</v>
      </c>
      <c r="BB4" s="24"/>
    </row>
    <row r="5" spans="1:54" ht="14.25" hidden="1" customHeight="1" x14ac:dyDescent="0.15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16"/>
      <c r="BB5" s="14"/>
    </row>
    <row r="6" spans="1:54" ht="14.25" hidden="1" customHeight="1" x14ac:dyDescent="0.15">
      <c r="A6" s="42"/>
      <c r="B6" s="45" t="s">
        <v>66</v>
      </c>
      <c r="C6" s="45" t="s">
        <v>66</v>
      </c>
      <c r="D6" s="45" t="s">
        <v>66</v>
      </c>
      <c r="E6" s="45" t="s">
        <v>66</v>
      </c>
      <c r="F6" s="45" t="s">
        <v>66</v>
      </c>
      <c r="G6" s="45" t="s">
        <v>66</v>
      </c>
      <c r="H6" s="45" t="s">
        <v>66</v>
      </c>
      <c r="I6" s="45" t="s">
        <v>66</v>
      </c>
      <c r="J6" s="45" t="s">
        <v>66</v>
      </c>
      <c r="K6" s="45" t="s">
        <v>66</v>
      </c>
      <c r="L6" s="45" t="s">
        <v>66</v>
      </c>
      <c r="M6" s="45" t="s">
        <v>66</v>
      </c>
      <c r="N6" s="45" t="s">
        <v>66</v>
      </c>
      <c r="O6" s="45" t="s">
        <v>66</v>
      </c>
      <c r="P6" s="45" t="s">
        <v>66</v>
      </c>
      <c r="Q6" s="45" t="s">
        <v>66</v>
      </c>
      <c r="R6" s="45" t="s">
        <v>66</v>
      </c>
      <c r="S6" s="45" t="s">
        <v>66</v>
      </c>
      <c r="T6" s="45" t="s">
        <v>66</v>
      </c>
      <c r="U6" s="45" t="s">
        <v>66</v>
      </c>
      <c r="V6" s="45" t="s">
        <v>66</v>
      </c>
      <c r="W6" s="45" t="s">
        <v>66</v>
      </c>
      <c r="X6" s="45" t="s">
        <v>66</v>
      </c>
      <c r="Y6" s="45" t="s">
        <v>66</v>
      </c>
      <c r="Z6" s="45" t="s">
        <v>66</v>
      </c>
      <c r="AA6" s="45" t="s">
        <v>66</v>
      </c>
      <c r="AB6" s="45" t="s">
        <v>66</v>
      </c>
      <c r="AC6" s="45" t="s">
        <v>66</v>
      </c>
      <c r="AD6" s="45" t="s">
        <v>66</v>
      </c>
      <c r="AE6" s="45" t="s">
        <v>66</v>
      </c>
      <c r="AF6" s="45" t="s">
        <v>66</v>
      </c>
      <c r="AG6" s="45" t="s">
        <v>66</v>
      </c>
      <c r="AH6" s="45" t="s">
        <v>66</v>
      </c>
      <c r="AI6" s="45" t="s">
        <v>66</v>
      </c>
      <c r="AJ6" s="45" t="s">
        <v>66</v>
      </c>
      <c r="AK6" s="45" t="s">
        <v>66</v>
      </c>
      <c r="AL6" s="45" t="s">
        <v>66</v>
      </c>
      <c r="AM6" s="45" t="s">
        <v>66</v>
      </c>
      <c r="AN6" s="45" t="s">
        <v>66</v>
      </c>
      <c r="AO6" s="45" t="s">
        <v>66</v>
      </c>
      <c r="AP6" s="45" t="s">
        <v>66</v>
      </c>
      <c r="AQ6" s="45" t="s">
        <v>66</v>
      </c>
      <c r="AR6" s="45" t="s">
        <v>66</v>
      </c>
      <c r="AS6" s="45" t="s">
        <v>66</v>
      </c>
      <c r="AT6" s="45" t="s">
        <v>66</v>
      </c>
      <c r="AU6" s="45" t="s">
        <v>66</v>
      </c>
      <c r="AV6" s="45" t="s">
        <v>66</v>
      </c>
      <c r="AW6" s="45" t="s">
        <v>66</v>
      </c>
      <c r="AX6" s="45" t="s">
        <v>66</v>
      </c>
      <c r="AY6" s="45" t="s">
        <v>66</v>
      </c>
      <c r="AZ6" s="45" t="s">
        <v>66</v>
      </c>
      <c r="BA6" s="45" t="s">
        <v>66</v>
      </c>
      <c r="BB6" s="14"/>
    </row>
    <row r="7" spans="1:54" ht="14.25" hidden="1" customHeight="1" x14ac:dyDescent="0.15">
      <c r="A7" s="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14"/>
    </row>
    <row r="8" spans="1:54" ht="14.25" hidden="1" customHeight="1" x14ac:dyDescent="0.15">
      <c r="A8" s="42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14"/>
    </row>
    <row r="9" spans="1:54" ht="14.25" hidden="1" customHeight="1" x14ac:dyDescent="0.15">
      <c r="A9" s="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14"/>
    </row>
    <row r="10" spans="1:54" ht="14.25" hidden="1" customHeight="1" x14ac:dyDescent="0.15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14"/>
    </row>
    <row r="11" spans="1:54" ht="14.25" hidden="1" customHeight="1" x14ac:dyDescent="0.15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14"/>
    </row>
    <row r="12" spans="1:54" ht="1.5" customHeight="1" thickBot="1" x14ac:dyDescent="0.2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"/>
      <c r="V12" s="9"/>
      <c r="W12" s="9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16"/>
      <c r="BB12" s="14"/>
    </row>
    <row r="13" spans="1:54" ht="3" customHeight="1" thickBot="1" x14ac:dyDescent="0.2">
      <c r="A13" s="42" t="s">
        <v>67</v>
      </c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 t="s">
        <v>70</v>
      </c>
      <c r="S13" s="47" t="s">
        <v>68</v>
      </c>
      <c r="T13" s="47" t="s">
        <v>68</v>
      </c>
      <c r="U13" s="50"/>
      <c r="V13" s="53"/>
      <c r="W13" s="45"/>
      <c r="X13" s="53"/>
      <c r="Y13" s="45"/>
      <c r="Z13" s="45"/>
      <c r="AA13" s="45" t="s">
        <v>69</v>
      </c>
      <c r="AB13" s="45"/>
      <c r="AC13" s="45"/>
      <c r="AD13" s="45"/>
      <c r="AE13" s="45"/>
      <c r="AF13" s="45"/>
      <c r="AG13" s="45" t="s">
        <v>69</v>
      </c>
      <c r="AH13" s="45" t="s">
        <v>69</v>
      </c>
      <c r="AI13" s="45"/>
      <c r="AJ13" s="45"/>
      <c r="AK13" s="45"/>
      <c r="AL13" s="45"/>
      <c r="AM13" s="45"/>
      <c r="AN13" s="45" t="s">
        <v>70</v>
      </c>
      <c r="AO13" s="45" t="s">
        <v>70</v>
      </c>
      <c r="AP13" s="47" t="s">
        <v>68</v>
      </c>
      <c r="AQ13" s="47" t="s">
        <v>68</v>
      </c>
      <c r="AR13" s="47" t="s">
        <v>68</v>
      </c>
      <c r="AS13" s="47" t="s">
        <v>68</v>
      </c>
      <c r="AT13" s="47" t="s">
        <v>68</v>
      </c>
      <c r="AU13" s="47" t="s">
        <v>68</v>
      </c>
      <c r="AV13" s="47" t="s">
        <v>68</v>
      </c>
      <c r="AW13" s="47" t="s">
        <v>68</v>
      </c>
      <c r="AX13" s="47" t="s">
        <v>68</v>
      </c>
      <c r="AY13" s="47" t="s">
        <v>68</v>
      </c>
      <c r="AZ13" s="47" t="s">
        <v>68</v>
      </c>
      <c r="BA13" s="47" t="s">
        <v>68</v>
      </c>
      <c r="BB13" s="33"/>
    </row>
    <row r="14" spans="1:54" ht="3" customHeight="1" thickBot="1" x14ac:dyDescent="0.2">
      <c r="A14" s="42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8"/>
      <c r="T14" s="48"/>
      <c r="U14" s="51"/>
      <c r="V14" s="53"/>
      <c r="W14" s="45"/>
      <c r="X14" s="53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34"/>
    </row>
    <row r="15" spans="1:54" ht="3" customHeight="1" thickBot="1" x14ac:dyDescent="0.2">
      <c r="A15" s="42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8"/>
      <c r="T15" s="48"/>
      <c r="U15" s="51"/>
      <c r="V15" s="53"/>
      <c r="W15" s="45"/>
      <c r="X15" s="53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34"/>
    </row>
    <row r="16" spans="1:54" ht="3" customHeight="1" thickBot="1" x14ac:dyDescent="0.2">
      <c r="A16" s="42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8"/>
      <c r="T16" s="48"/>
      <c r="U16" s="51"/>
      <c r="V16" s="53"/>
      <c r="W16" s="45"/>
      <c r="X16" s="53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34"/>
    </row>
    <row r="17" spans="1:54" ht="3" customHeight="1" thickBot="1" x14ac:dyDescent="0.2">
      <c r="A17" s="42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48"/>
      <c r="U17" s="51"/>
      <c r="V17" s="53"/>
      <c r="W17" s="45"/>
      <c r="X17" s="53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34"/>
    </row>
    <row r="18" spans="1:54" ht="3" customHeight="1" thickBot="1" x14ac:dyDescent="0.2">
      <c r="A18" s="42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9"/>
      <c r="T18" s="49"/>
      <c r="U18" s="52"/>
      <c r="V18" s="53"/>
      <c r="W18" s="45"/>
      <c r="X18" s="53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34"/>
    </row>
    <row r="19" spans="1:54" ht="1.5" customHeight="1" thickBot="1" x14ac:dyDescent="0.2">
      <c r="A19" s="1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6"/>
      <c r="T19" s="17"/>
      <c r="U19" s="12"/>
      <c r="V19" s="11"/>
      <c r="W19" s="7"/>
      <c r="X19" s="11"/>
      <c r="Y19" s="7"/>
      <c r="Z19" s="7"/>
      <c r="AA19" s="18"/>
      <c r="AB19" s="7"/>
      <c r="AC19" s="7"/>
      <c r="AD19" s="7"/>
      <c r="AE19" s="7"/>
      <c r="AF19" s="7"/>
      <c r="AG19" s="16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6"/>
      <c r="BB19" s="14"/>
    </row>
    <row r="20" spans="1:54" ht="3" customHeight="1" thickBot="1" x14ac:dyDescent="0.2">
      <c r="A20" s="42" t="s">
        <v>71</v>
      </c>
      <c r="B20" s="4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 t="s">
        <v>70</v>
      </c>
      <c r="S20" s="47" t="s">
        <v>68</v>
      </c>
      <c r="T20" s="47" t="s">
        <v>68</v>
      </c>
      <c r="U20" s="50"/>
      <c r="V20" s="53"/>
      <c r="W20" s="45"/>
      <c r="X20" s="53"/>
      <c r="Y20" s="45"/>
      <c r="Z20" s="45"/>
      <c r="AA20" s="45" t="s">
        <v>69</v>
      </c>
      <c r="AB20" s="45"/>
      <c r="AC20" s="45"/>
      <c r="AD20" s="45"/>
      <c r="AE20" s="45"/>
      <c r="AF20" s="45"/>
      <c r="AG20" s="45" t="s">
        <v>69</v>
      </c>
      <c r="AH20" s="45" t="s">
        <v>69</v>
      </c>
      <c r="AI20" s="45"/>
      <c r="AJ20" s="45"/>
      <c r="AK20" s="45"/>
      <c r="AL20" s="45"/>
      <c r="AM20" s="45"/>
      <c r="AN20" s="45" t="s">
        <v>70</v>
      </c>
      <c r="AO20" s="45" t="s">
        <v>70</v>
      </c>
      <c r="AP20" s="47" t="s">
        <v>68</v>
      </c>
      <c r="AQ20" s="47" t="s">
        <v>68</v>
      </c>
      <c r="AR20" s="47" t="s">
        <v>68</v>
      </c>
      <c r="AS20" s="47" t="s">
        <v>68</v>
      </c>
      <c r="AT20" s="47" t="s">
        <v>68</v>
      </c>
      <c r="AU20" s="47" t="s">
        <v>68</v>
      </c>
      <c r="AV20" s="47" t="s">
        <v>68</v>
      </c>
      <c r="AW20" s="47" t="s">
        <v>68</v>
      </c>
      <c r="AX20" s="47" t="s">
        <v>68</v>
      </c>
      <c r="AY20" s="47" t="s">
        <v>68</v>
      </c>
      <c r="AZ20" s="47" t="s">
        <v>68</v>
      </c>
      <c r="BA20" s="47" t="s">
        <v>68</v>
      </c>
      <c r="BB20" s="35"/>
    </row>
    <row r="21" spans="1:54" ht="3" customHeight="1" thickBot="1" x14ac:dyDescent="0.2">
      <c r="A21" s="42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8"/>
      <c r="T21" s="48"/>
      <c r="U21" s="51"/>
      <c r="V21" s="53"/>
      <c r="W21" s="45"/>
      <c r="X21" s="53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35"/>
    </row>
    <row r="22" spans="1:54" ht="3" customHeight="1" thickBot="1" x14ac:dyDescent="0.2">
      <c r="A22" s="42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8"/>
      <c r="T22" s="48"/>
      <c r="U22" s="51"/>
      <c r="V22" s="53"/>
      <c r="W22" s="45"/>
      <c r="X22" s="53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35"/>
    </row>
    <row r="23" spans="1:54" ht="3" customHeight="1" thickBot="1" x14ac:dyDescent="0.2">
      <c r="A23" s="42"/>
      <c r="B23" s="4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8"/>
      <c r="T23" s="48"/>
      <c r="U23" s="51"/>
      <c r="V23" s="53"/>
      <c r="W23" s="45"/>
      <c r="X23" s="53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35"/>
    </row>
    <row r="24" spans="1:54" ht="3" customHeight="1" thickBot="1" x14ac:dyDescent="0.2">
      <c r="A24" s="42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8"/>
      <c r="T24" s="48"/>
      <c r="U24" s="51"/>
      <c r="V24" s="53"/>
      <c r="W24" s="45"/>
      <c r="X24" s="53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35"/>
    </row>
    <row r="25" spans="1:54" ht="3" customHeight="1" thickBot="1" x14ac:dyDescent="0.2">
      <c r="A25" s="42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9"/>
      <c r="T25" s="49"/>
      <c r="U25" s="52"/>
      <c r="V25" s="53"/>
      <c r="W25" s="45"/>
      <c r="X25" s="53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35"/>
    </row>
    <row r="26" spans="1:54" ht="1.5" customHeight="1" thickBot="1" x14ac:dyDescent="0.2">
      <c r="A26" s="1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6"/>
      <c r="T26" s="17"/>
      <c r="U26" s="12"/>
      <c r="V26" s="11"/>
      <c r="W26" s="7"/>
      <c r="X26" s="11"/>
      <c r="Y26" s="7"/>
      <c r="Z26" s="7"/>
      <c r="AA26" s="18"/>
      <c r="AB26" s="7"/>
      <c r="AC26" s="7"/>
      <c r="AD26" s="7"/>
      <c r="AE26" s="7"/>
      <c r="AF26" s="7"/>
      <c r="AG26" s="16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16"/>
      <c r="BB26" s="14"/>
    </row>
    <row r="27" spans="1:54" ht="3" customHeight="1" thickBot="1" x14ac:dyDescent="0.2">
      <c r="A27" s="42" t="s">
        <v>72</v>
      </c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 t="s">
        <v>70</v>
      </c>
      <c r="S27" s="47" t="s">
        <v>68</v>
      </c>
      <c r="T27" s="47" t="s">
        <v>68</v>
      </c>
      <c r="U27" s="50"/>
      <c r="V27" s="53"/>
      <c r="W27" s="45"/>
      <c r="X27" s="53"/>
      <c r="Y27" s="45"/>
      <c r="Z27" s="45"/>
      <c r="AA27" s="45" t="s">
        <v>69</v>
      </c>
      <c r="AB27" s="45"/>
      <c r="AC27" s="45"/>
      <c r="AD27" s="45"/>
      <c r="AE27" s="45"/>
      <c r="AF27" s="45"/>
      <c r="AG27" s="45" t="s">
        <v>69</v>
      </c>
      <c r="AH27" s="45" t="s">
        <v>69</v>
      </c>
      <c r="AI27" s="45"/>
      <c r="AJ27" s="45"/>
      <c r="AK27" s="45"/>
      <c r="AL27" s="45"/>
      <c r="AM27" s="45"/>
      <c r="AN27" s="45" t="s">
        <v>70</v>
      </c>
      <c r="AO27" s="45" t="s">
        <v>70</v>
      </c>
      <c r="AP27" s="47" t="s">
        <v>68</v>
      </c>
      <c r="AQ27" s="47" t="s">
        <v>68</v>
      </c>
      <c r="AR27" s="47" t="s">
        <v>68</v>
      </c>
      <c r="AS27" s="47" t="s">
        <v>68</v>
      </c>
      <c r="AT27" s="47" t="s">
        <v>68</v>
      </c>
      <c r="AU27" s="47" t="s">
        <v>68</v>
      </c>
      <c r="AV27" s="47" t="s">
        <v>68</v>
      </c>
      <c r="AW27" s="47" t="s">
        <v>68</v>
      </c>
      <c r="AX27" s="47" t="s">
        <v>68</v>
      </c>
      <c r="AY27" s="47" t="s">
        <v>68</v>
      </c>
      <c r="AZ27" s="47" t="s">
        <v>68</v>
      </c>
      <c r="BA27" s="47" t="s">
        <v>68</v>
      </c>
      <c r="BB27" s="35"/>
    </row>
    <row r="28" spans="1:54" ht="3" customHeight="1" thickBot="1" x14ac:dyDescent="0.2">
      <c r="A28" s="42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8"/>
      <c r="T28" s="48"/>
      <c r="U28" s="51"/>
      <c r="V28" s="53"/>
      <c r="W28" s="45"/>
      <c r="X28" s="53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35"/>
    </row>
    <row r="29" spans="1:54" ht="3" customHeight="1" thickBot="1" x14ac:dyDescent="0.2">
      <c r="A29" s="42"/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8"/>
      <c r="T29" s="48"/>
      <c r="U29" s="51"/>
      <c r="V29" s="53"/>
      <c r="W29" s="45"/>
      <c r="X29" s="53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35"/>
    </row>
    <row r="30" spans="1:54" ht="3" customHeight="1" thickBot="1" x14ac:dyDescent="0.2">
      <c r="A30" s="42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8"/>
      <c r="T30" s="48"/>
      <c r="U30" s="51"/>
      <c r="V30" s="53"/>
      <c r="W30" s="45"/>
      <c r="X30" s="53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35"/>
    </row>
    <row r="31" spans="1:54" ht="3" customHeight="1" thickBot="1" x14ac:dyDescent="0.2">
      <c r="A31" s="42"/>
      <c r="B31" s="4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8"/>
      <c r="T31" s="48"/>
      <c r="U31" s="51"/>
      <c r="V31" s="53"/>
      <c r="W31" s="45"/>
      <c r="X31" s="53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35"/>
    </row>
    <row r="32" spans="1:54" ht="3" customHeight="1" thickBot="1" x14ac:dyDescent="0.2">
      <c r="A32" s="42"/>
      <c r="B32" s="4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9"/>
      <c r="T32" s="49"/>
      <c r="U32" s="52"/>
      <c r="V32" s="53"/>
      <c r="W32" s="45"/>
      <c r="X32" s="53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35"/>
    </row>
    <row r="33" spans="1:54" ht="1.5" customHeight="1" thickBot="1" x14ac:dyDescent="0.2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6"/>
      <c r="T33" s="17"/>
      <c r="U33" s="12"/>
      <c r="V33" s="11"/>
      <c r="W33" s="7"/>
      <c r="X33" s="11"/>
      <c r="Y33" s="7"/>
      <c r="Z33" s="7"/>
      <c r="AA33" s="18"/>
      <c r="AB33" s="7"/>
      <c r="AC33" s="7"/>
      <c r="AD33" s="7"/>
      <c r="AE33" s="7"/>
      <c r="AF33" s="7"/>
      <c r="AG33" s="16"/>
      <c r="AH33" s="7"/>
      <c r="AI33" s="7"/>
      <c r="AJ33" s="7"/>
      <c r="AK33" s="7"/>
      <c r="AL33" s="7"/>
      <c r="AM33" s="7"/>
      <c r="AN33" s="7"/>
      <c r="AO33" s="7"/>
      <c r="AP33" s="14"/>
      <c r="AQ33" s="14"/>
      <c r="AR33" s="7"/>
      <c r="AS33" s="7"/>
      <c r="AT33" s="7"/>
      <c r="AU33" s="7"/>
      <c r="AV33" s="7"/>
      <c r="AW33" s="7"/>
      <c r="AX33" s="7"/>
      <c r="AY33" s="7"/>
      <c r="AZ33" s="7"/>
      <c r="BA33" s="16"/>
      <c r="BB33" s="14"/>
    </row>
    <row r="34" spans="1:54" ht="3" customHeight="1" thickBot="1" x14ac:dyDescent="0.2">
      <c r="A34" s="42" t="s">
        <v>73</v>
      </c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 t="s">
        <v>70</v>
      </c>
      <c r="S34" s="47" t="s">
        <v>68</v>
      </c>
      <c r="T34" s="47" t="s">
        <v>68</v>
      </c>
      <c r="U34" s="50"/>
      <c r="V34" s="53"/>
      <c r="W34" s="45"/>
      <c r="X34" s="53"/>
      <c r="Y34" s="45"/>
      <c r="Z34" s="45"/>
      <c r="AA34" s="45" t="s">
        <v>69</v>
      </c>
      <c r="AB34" s="45"/>
      <c r="AC34" s="45"/>
      <c r="AD34" s="45"/>
      <c r="AE34" s="45"/>
      <c r="AF34" s="45"/>
      <c r="AG34" s="45" t="s">
        <v>69</v>
      </c>
      <c r="AH34" s="45" t="s">
        <v>69</v>
      </c>
      <c r="AI34" s="45"/>
      <c r="AJ34" s="45"/>
      <c r="AK34" s="45"/>
      <c r="AL34" s="45"/>
      <c r="AM34" s="45"/>
      <c r="AN34" s="45" t="s">
        <v>70</v>
      </c>
      <c r="AO34" s="45" t="s">
        <v>70</v>
      </c>
      <c r="AP34" s="45" t="s">
        <v>97</v>
      </c>
      <c r="AQ34" s="74" t="s">
        <v>97</v>
      </c>
      <c r="AR34" s="45" t="s">
        <v>74</v>
      </c>
      <c r="AS34" s="45"/>
      <c r="AT34" s="45"/>
      <c r="AU34" s="45"/>
      <c r="AV34" s="45"/>
      <c r="AW34" s="45"/>
      <c r="AX34" s="45"/>
      <c r="AY34" s="45"/>
      <c r="AZ34" s="45"/>
      <c r="BA34" s="45"/>
      <c r="BB34" s="36"/>
    </row>
    <row r="35" spans="1:54" ht="3" customHeight="1" thickBot="1" x14ac:dyDescent="0.2">
      <c r="A35" s="42"/>
      <c r="B35" s="4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8"/>
      <c r="T35" s="48"/>
      <c r="U35" s="51"/>
      <c r="V35" s="53"/>
      <c r="W35" s="45"/>
      <c r="X35" s="53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7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36"/>
    </row>
    <row r="36" spans="1:54" ht="3" customHeight="1" thickBot="1" x14ac:dyDescent="0.2">
      <c r="A36" s="42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8"/>
      <c r="T36" s="48"/>
      <c r="U36" s="51"/>
      <c r="V36" s="53"/>
      <c r="W36" s="45"/>
      <c r="X36" s="53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7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36"/>
    </row>
    <row r="37" spans="1:54" ht="3" customHeight="1" thickBot="1" x14ac:dyDescent="0.2">
      <c r="A37" s="42"/>
      <c r="B37" s="4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8"/>
      <c r="T37" s="48"/>
      <c r="U37" s="51"/>
      <c r="V37" s="53"/>
      <c r="W37" s="45"/>
      <c r="X37" s="53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7" t="s">
        <v>74</v>
      </c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36"/>
    </row>
    <row r="38" spans="1:54" ht="3" customHeight="1" thickBot="1" x14ac:dyDescent="0.2">
      <c r="A38" s="42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8"/>
      <c r="T38" s="48"/>
      <c r="U38" s="51"/>
      <c r="V38" s="53"/>
      <c r="W38" s="45"/>
      <c r="X38" s="53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8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36"/>
    </row>
    <row r="39" spans="1:54" ht="8.25" customHeight="1" thickBot="1" x14ac:dyDescent="0.2">
      <c r="A39" s="54"/>
      <c r="B39" s="46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6"/>
      <c r="U39" s="52"/>
      <c r="V39" s="57"/>
      <c r="W39" s="55"/>
      <c r="X39" s="57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6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36"/>
    </row>
    <row r="40" spans="1:54" ht="14.25" hidden="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4" ht="14.25" hidden="1" customHeight="1" x14ac:dyDescent="0.15">
      <c r="A41" s="45" t="s">
        <v>75</v>
      </c>
      <c r="B41" s="45" t="s">
        <v>66</v>
      </c>
      <c r="C41" s="45" t="s">
        <v>66</v>
      </c>
      <c r="D41" s="45" t="s">
        <v>66</v>
      </c>
      <c r="E41" s="45" t="s">
        <v>66</v>
      </c>
      <c r="F41" s="45" t="s">
        <v>66</v>
      </c>
      <c r="G41" s="45" t="s">
        <v>66</v>
      </c>
      <c r="H41" s="45" t="s">
        <v>66</v>
      </c>
      <c r="I41" s="45" t="s">
        <v>66</v>
      </c>
      <c r="J41" s="45" t="s">
        <v>66</v>
      </c>
      <c r="K41" s="45" t="s">
        <v>66</v>
      </c>
      <c r="L41" s="45" t="s">
        <v>66</v>
      </c>
      <c r="M41" s="45" t="s">
        <v>66</v>
      </c>
      <c r="N41" s="45" t="s">
        <v>66</v>
      </c>
      <c r="O41" s="45" t="s">
        <v>66</v>
      </c>
      <c r="P41" s="45" t="s">
        <v>66</v>
      </c>
      <c r="Q41" s="45" t="s">
        <v>66</v>
      </c>
      <c r="R41" s="45" t="s">
        <v>66</v>
      </c>
      <c r="S41" s="45" t="s">
        <v>66</v>
      </c>
      <c r="T41" s="45" t="s">
        <v>66</v>
      </c>
      <c r="U41" s="45" t="s">
        <v>66</v>
      </c>
      <c r="V41" s="45" t="s">
        <v>66</v>
      </c>
      <c r="W41" s="45" t="s">
        <v>66</v>
      </c>
      <c r="X41" s="45" t="s">
        <v>66</v>
      </c>
      <c r="Y41" s="45" t="s">
        <v>66</v>
      </c>
      <c r="Z41" s="45" t="s">
        <v>66</v>
      </c>
      <c r="AA41" s="45" t="s">
        <v>66</v>
      </c>
      <c r="AB41" s="45" t="s">
        <v>66</v>
      </c>
      <c r="AC41" s="45" t="s">
        <v>66</v>
      </c>
      <c r="AD41" s="45" t="s">
        <v>66</v>
      </c>
      <c r="AE41" s="45" t="s">
        <v>66</v>
      </c>
      <c r="AF41" s="45" t="s">
        <v>66</v>
      </c>
      <c r="AG41" s="45" t="s">
        <v>66</v>
      </c>
      <c r="AH41" s="45" t="s">
        <v>66</v>
      </c>
      <c r="AI41" s="45" t="s">
        <v>66</v>
      </c>
      <c r="AJ41" s="45" t="s">
        <v>66</v>
      </c>
      <c r="AK41" s="45" t="s">
        <v>66</v>
      </c>
      <c r="AL41" s="45" t="s">
        <v>66</v>
      </c>
      <c r="AM41" s="45" t="s">
        <v>66</v>
      </c>
      <c r="AN41" s="45" t="s">
        <v>66</v>
      </c>
      <c r="AO41" s="45" t="s">
        <v>66</v>
      </c>
      <c r="AP41" s="45" t="s">
        <v>66</v>
      </c>
      <c r="AQ41" s="45" t="s">
        <v>66</v>
      </c>
      <c r="AR41" s="45" t="s">
        <v>66</v>
      </c>
      <c r="AS41" s="45" t="s">
        <v>66</v>
      </c>
      <c r="AT41" s="45" t="s">
        <v>66</v>
      </c>
      <c r="AU41" s="45" t="s">
        <v>66</v>
      </c>
      <c r="AV41" s="45" t="s">
        <v>66</v>
      </c>
      <c r="AW41" s="45" t="s">
        <v>66</v>
      </c>
      <c r="AX41" s="45" t="s">
        <v>66</v>
      </c>
      <c r="AY41" s="45" t="s">
        <v>66</v>
      </c>
      <c r="AZ41" s="45" t="s">
        <v>66</v>
      </c>
      <c r="BA41" s="45" t="s">
        <v>66</v>
      </c>
    </row>
    <row r="42" spans="1:54" ht="14.25" hidden="1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</row>
    <row r="43" spans="1:54" ht="14.25" hidden="1" customHeigh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</row>
    <row r="44" spans="1:54" ht="14.25" hidden="1" customHeight="1" x14ac:dyDescent="0.1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</row>
    <row r="45" spans="1:54" ht="14.25" hidden="1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</row>
    <row r="46" spans="1:54" ht="14.25" hidden="1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</row>
    <row r="47" spans="1:54" ht="14.25" hidden="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4" ht="14.25" hidden="1" customHeight="1" x14ac:dyDescent="0.15">
      <c r="A48" s="45" t="s">
        <v>76</v>
      </c>
      <c r="B48" s="45" t="s">
        <v>66</v>
      </c>
      <c r="C48" s="45" t="s">
        <v>66</v>
      </c>
      <c r="D48" s="45" t="s">
        <v>66</v>
      </c>
      <c r="E48" s="45" t="s">
        <v>66</v>
      </c>
      <c r="F48" s="45" t="s">
        <v>66</v>
      </c>
      <c r="G48" s="45" t="s">
        <v>66</v>
      </c>
      <c r="H48" s="45" t="s">
        <v>66</v>
      </c>
      <c r="I48" s="45" t="s">
        <v>66</v>
      </c>
      <c r="J48" s="45" t="s">
        <v>66</v>
      </c>
      <c r="K48" s="45" t="s">
        <v>66</v>
      </c>
      <c r="L48" s="45" t="s">
        <v>66</v>
      </c>
      <c r="M48" s="45" t="s">
        <v>66</v>
      </c>
      <c r="N48" s="45" t="s">
        <v>66</v>
      </c>
      <c r="O48" s="45" t="s">
        <v>66</v>
      </c>
      <c r="P48" s="45" t="s">
        <v>66</v>
      </c>
      <c r="Q48" s="45" t="s">
        <v>66</v>
      </c>
      <c r="R48" s="45" t="s">
        <v>66</v>
      </c>
      <c r="S48" s="45" t="s">
        <v>66</v>
      </c>
      <c r="T48" s="45" t="s">
        <v>66</v>
      </c>
      <c r="U48" s="45" t="s">
        <v>66</v>
      </c>
      <c r="V48" s="45" t="s">
        <v>66</v>
      </c>
      <c r="W48" s="45" t="s">
        <v>66</v>
      </c>
      <c r="X48" s="45" t="s">
        <v>66</v>
      </c>
      <c r="Y48" s="45" t="s">
        <v>66</v>
      </c>
      <c r="Z48" s="45" t="s">
        <v>66</v>
      </c>
      <c r="AA48" s="45" t="s">
        <v>66</v>
      </c>
      <c r="AB48" s="45" t="s">
        <v>66</v>
      </c>
      <c r="AC48" s="45" t="s">
        <v>66</v>
      </c>
      <c r="AD48" s="45" t="s">
        <v>66</v>
      </c>
      <c r="AE48" s="45" t="s">
        <v>66</v>
      </c>
      <c r="AF48" s="45" t="s">
        <v>66</v>
      </c>
      <c r="AG48" s="45" t="s">
        <v>66</v>
      </c>
      <c r="AH48" s="45" t="s">
        <v>66</v>
      </c>
      <c r="AI48" s="45" t="s">
        <v>66</v>
      </c>
      <c r="AJ48" s="45" t="s">
        <v>66</v>
      </c>
      <c r="AK48" s="45" t="s">
        <v>66</v>
      </c>
      <c r="AL48" s="45" t="s">
        <v>66</v>
      </c>
      <c r="AM48" s="45" t="s">
        <v>66</v>
      </c>
      <c r="AN48" s="45" t="s">
        <v>66</v>
      </c>
      <c r="AO48" s="45" t="s">
        <v>66</v>
      </c>
      <c r="AP48" s="45" t="s">
        <v>66</v>
      </c>
      <c r="AQ48" s="45" t="s">
        <v>66</v>
      </c>
      <c r="AR48" s="45" t="s">
        <v>66</v>
      </c>
      <c r="AS48" s="45" t="s">
        <v>66</v>
      </c>
      <c r="AT48" s="45" t="s">
        <v>66</v>
      </c>
      <c r="AU48" s="45" t="s">
        <v>66</v>
      </c>
      <c r="AV48" s="45" t="s">
        <v>66</v>
      </c>
      <c r="AW48" s="45" t="s">
        <v>66</v>
      </c>
      <c r="AX48" s="45" t="s">
        <v>66</v>
      </c>
      <c r="AY48" s="45" t="s">
        <v>66</v>
      </c>
      <c r="AZ48" s="45" t="s">
        <v>66</v>
      </c>
      <c r="BA48" s="45" t="s">
        <v>66</v>
      </c>
    </row>
    <row r="49" spans="1:53" ht="14.25" hidden="1" customHeight="1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1:53" ht="14.25" hidden="1" customHeight="1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</row>
    <row r="51" spans="1:53" ht="14.25" hidden="1" customHeight="1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</row>
    <row r="52" spans="1:53" ht="14.25" hidden="1" customHeight="1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</row>
    <row r="53" spans="1:53" ht="14.25" hidden="1" customHeight="1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</row>
    <row r="54" spans="1:53" ht="14.25" hidden="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4.25" hidden="1" customHeight="1" x14ac:dyDescent="0.15">
      <c r="A55" s="45" t="s">
        <v>77</v>
      </c>
      <c r="B55" s="45" t="s">
        <v>66</v>
      </c>
      <c r="C55" s="45" t="s">
        <v>66</v>
      </c>
      <c r="D55" s="45" t="s">
        <v>66</v>
      </c>
      <c r="E55" s="45" t="s">
        <v>66</v>
      </c>
      <c r="F55" s="45" t="s">
        <v>66</v>
      </c>
      <c r="G55" s="45" t="s">
        <v>66</v>
      </c>
      <c r="H55" s="45" t="s">
        <v>66</v>
      </c>
      <c r="I55" s="45" t="s">
        <v>66</v>
      </c>
      <c r="J55" s="45" t="s">
        <v>66</v>
      </c>
      <c r="K55" s="45" t="s">
        <v>66</v>
      </c>
      <c r="L55" s="45" t="s">
        <v>66</v>
      </c>
      <c r="M55" s="45" t="s">
        <v>66</v>
      </c>
      <c r="N55" s="45" t="s">
        <v>66</v>
      </c>
      <c r="O55" s="45" t="s">
        <v>66</v>
      </c>
      <c r="P55" s="45" t="s">
        <v>66</v>
      </c>
      <c r="Q55" s="45" t="s">
        <v>66</v>
      </c>
      <c r="R55" s="45" t="s">
        <v>66</v>
      </c>
      <c r="S55" s="45" t="s">
        <v>66</v>
      </c>
      <c r="T55" s="45" t="s">
        <v>66</v>
      </c>
      <c r="U55" s="45" t="s">
        <v>66</v>
      </c>
      <c r="V55" s="45" t="s">
        <v>66</v>
      </c>
      <c r="W55" s="45" t="s">
        <v>66</v>
      </c>
      <c r="X55" s="45" t="s">
        <v>66</v>
      </c>
      <c r="Y55" s="45" t="s">
        <v>66</v>
      </c>
      <c r="Z55" s="45" t="s">
        <v>66</v>
      </c>
      <c r="AA55" s="45" t="s">
        <v>66</v>
      </c>
      <c r="AB55" s="45" t="s">
        <v>66</v>
      </c>
      <c r="AC55" s="45" t="s">
        <v>66</v>
      </c>
      <c r="AD55" s="45" t="s">
        <v>66</v>
      </c>
      <c r="AE55" s="45" t="s">
        <v>66</v>
      </c>
      <c r="AF55" s="45" t="s">
        <v>66</v>
      </c>
      <c r="AG55" s="45" t="s">
        <v>66</v>
      </c>
      <c r="AH55" s="45" t="s">
        <v>66</v>
      </c>
      <c r="AI55" s="45" t="s">
        <v>66</v>
      </c>
      <c r="AJ55" s="45" t="s">
        <v>66</v>
      </c>
      <c r="AK55" s="45" t="s">
        <v>66</v>
      </c>
      <c r="AL55" s="45" t="s">
        <v>66</v>
      </c>
      <c r="AM55" s="45" t="s">
        <v>66</v>
      </c>
      <c r="AN55" s="45" t="s">
        <v>66</v>
      </c>
      <c r="AO55" s="45" t="s">
        <v>66</v>
      </c>
      <c r="AP55" s="45" t="s">
        <v>66</v>
      </c>
      <c r="AQ55" s="45" t="s">
        <v>66</v>
      </c>
      <c r="AR55" s="45" t="s">
        <v>66</v>
      </c>
      <c r="AS55" s="45" t="s">
        <v>66</v>
      </c>
      <c r="AT55" s="45" t="s">
        <v>66</v>
      </c>
      <c r="AU55" s="45" t="s">
        <v>66</v>
      </c>
      <c r="AV55" s="45" t="s">
        <v>66</v>
      </c>
      <c r="AW55" s="45" t="s">
        <v>66</v>
      </c>
      <c r="AX55" s="45" t="s">
        <v>66</v>
      </c>
      <c r="AY55" s="45" t="s">
        <v>66</v>
      </c>
      <c r="AZ55" s="45" t="s">
        <v>66</v>
      </c>
      <c r="BA55" s="45" t="s">
        <v>66</v>
      </c>
    </row>
    <row r="56" spans="1:53" ht="14.25" hidden="1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</row>
    <row r="57" spans="1:53" ht="14.25" hidden="1" customHeight="1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</row>
    <row r="58" spans="1:53" ht="14.25" hidden="1" customHeight="1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</row>
    <row r="59" spans="1:53" ht="14.25" hidden="1" customHeight="1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</row>
    <row r="60" spans="1:53" ht="14.25" hidden="1" customHeight="1" x14ac:dyDescent="0.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</row>
    <row r="61" spans="1:53" ht="30" customHeight="1" x14ac:dyDescent="0.15">
      <c r="A61" s="58" t="s">
        <v>99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</row>
    <row r="62" spans="1:53" ht="14.25" customHeight="1" x14ac:dyDescent="0.15">
      <c r="A62" s="59" t="s">
        <v>100</v>
      </c>
      <c r="B62" s="59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59" t="s">
        <v>78</v>
      </c>
      <c r="P62" s="59"/>
      <c r="Q62" s="59"/>
      <c r="R62" s="59"/>
      <c r="S62" s="59"/>
      <c r="T62" s="59"/>
      <c r="U62" s="59" t="s">
        <v>79</v>
      </c>
      <c r="V62" s="59"/>
      <c r="W62" s="59"/>
      <c r="X62" s="59"/>
      <c r="Y62" s="59"/>
      <c r="Z62" s="59"/>
      <c r="AA62" s="59" t="s">
        <v>80</v>
      </c>
      <c r="AB62" s="59"/>
      <c r="AC62" s="59"/>
      <c r="AD62" s="59"/>
      <c r="AE62" s="59"/>
      <c r="AF62" s="59"/>
      <c r="AG62" s="59" t="s">
        <v>81</v>
      </c>
      <c r="AH62" s="59"/>
      <c r="AI62" s="59"/>
      <c r="AJ62" s="59"/>
      <c r="AK62" s="59"/>
      <c r="AL62" s="59"/>
      <c r="AM62" s="45" t="s">
        <v>82</v>
      </c>
      <c r="AN62" s="45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</row>
    <row r="63" spans="1:53" ht="14.25" customHeight="1" x14ac:dyDescent="0.15">
      <c r="A63" s="59"/>
      <c r="B63" s="59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 t="s">
        <v>83</v>
      </c>
      <c r="P63" s="45"/>
      <c r="Q63" s="45" t="s">
        <v>84</v>
      </c>
      <c r="R63" s="45"/>
      <c r="S63" s="45" t="s">
        <v>85</v>
      </c>
      <c r="T63" s="45"/>
      <c r="U63" s="45" t="s">
        <v>83</v>
      </c>
      <c r="V63" s="45"/>
      <c r="W63" s="45" t="s">
        <v>84</v>
      </c>
      <c r="X63" s="45"/>
      <c r="Y63" s="45" t="s">
        <v>85</v>
      </c>
      <c r="Z63" s="45"/>
      <c r="AA63" s="45" t="s">
        <v>83</v>
      </c>
      <c r="AB63" s="45"/>
      <c r="AC63" s="45" t="s">
        <v>84</v>
      </c>
      <c r="AD63" s="45"/>
      <c r="AE63" s="45" t="s">
        <v>85</v>
      </c>
      <c r="AF63" s="45"/>
      <c r="AG63" s="45" t="s">
        <v>83</v>
      </c>
      <c r="AH63" s="45"/>
      <c r="AI63" s="45" t="s">
        <v>84</v>
      </c>
      <c r="AJ63" s="45"/>
      <c r="AK63" s="45" t="s">
        <v>85</v>
      </c>
      <c r="AL63" s="45"/>
      <c r="AM63" s="45"/>
      <c r="AN63" s="45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</row>
    <row r="64" spans="1:53" ht="23.25" customHeight="1" x14ac:dyDescent="0.15">
      <c r="A64" s="5"/>
      <c r="B64" s="61" t="s">
        <v>102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5">
        <v>16</v>
      </c>
      <c r="P64" s="45"/>
      <c r="Q64" s="45">
        <v>16</v>
      </c>
      <c r="R64" s="45"/>
      <c r="S64" s="60">
        <v>32</v>
      </c>
      <c r="T64" s="60"/>
      <c r="U64" s="45">
        <v>16</v>
      </c>
      <c r="V64" s="45"/>
      <c r="W64" s="45">
        <v>16</v>
      </c>
      <c r="X64" s="45"/>
      <c r="Y64" s="60">
        <v>32</v>
      </c>
      <c r="Z64" s="60"/>
      <c r="AA64" s="45">
        <v>16</v>
      </c>
      <c r="AB64" s="45"/>
      <c r="AC64" s="45">
        <v>16</v>
      </c>
      <c r="AD64" s="45"/>
      <c r="AE64" s="60">
        <v>32</v>
      </c>
      <c r="AF64" s="60"/>
      <c r="AG64" s="45">
        <v>16</v>
      </c>
      <c r="AH64" s="45"/>
      <c r="AI64" s="45">
        <v>16</v>
      </c>
      <c r="AJ64" s="45"/>
      <c r="AK64" s="60">
        <v>32</v>
      </c>
      <c r="AL64" s="60"/>
      <c r="AM64" s="45">
        <f>AK64+AE64+Y64+S64</f>
        <v>128</v>
      </c>
      <c r="AN64" s="45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</row>
    <row r="65" spans="1:53" ht="14.25" hidden="1" customHeight="1" x14ac:dyDescent="0.15">
      <c r="A65" s="6"/>
      <c r="B65" s="61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2"/>
      <c r="O65" s="45"/>
      <c r="P65" s="45"/>
      <c r="Q65" s="45"/>
      <c r="R65" s="45"/>
      <c r="S65" s="60"/>
      <c r="T65" s="60"/>
      <c r="U65" s="45"/>
      <c r="V65" s="45"/>
      <c r="W65" s="45"/>
      <c r="X65" s="45"/>
      <c r="Y65" s="60"/>
      <c r="Z65" s="60"/>
      <c r="AA65" s="45"/>
      <c r="AB65" s="45"/>
      <c r="AC65" s="45"/>
      <c r="AD65" s="45"/>
      <c r="AE65" s="60"/>
      <c r="AF65" s="60"/>
      <c r="AG65" s="45"/>
      <c r="AH65" s="45"/>
      <c r="AI65" s="45"/>
      <c r="AJ65" s="45"/>
      <c r="AK65" s="60"/>
      <c r="AL65" s="60"/>
      <c r="AM65" s="45">
        <f t="shared" ref="AM65:AM69" si="0">AK65+AE65+Y65+S65</f>
        <v>0</v>
      </c>
      <c r="AN65" s="45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</row>
    <row r="66" spans="1:53" ht="14.25" hidden="1" customHeight="1" x14ac:dyDescent="0.15">
      <c r="A66" s="6"/>
      <c r="B66" s="61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2"/>
      <c r="O66" s="45"/>
      <c r="P66" s="45"/>
      <c r="Q66" s="45"/>
      <c r="R66" s="45"/>
      <c r="S66" s="60"/>
      <c r="T66" s="60"/>
      <c r="U66" s="45"/>
      <c r="V66" s="45"/>
      <c r="W66" s="45"/>
      <c r="X66" s="45"/>
      <c r="Y66" s="60"/>
      <c r="Z66" s="60"/>
      <c r="AA66" s="45"/>
      <c r="AB66" s="45"/>
      <c r="AC66" s="45"/>
      <c r="AD66" s="45"/>
      <c r="AE66" s="60"/>
      <c r="AF66" s="60"/>
      <c r="AG66" s="45"/>
      <c r="AH66" s="45"/>
      <c r="AI66" s="45"/>
      <c r="AJ66" s="45"/>
      <c r="AK66" s="60"/>
      <c r="AL66" s="60"/>
      <c r="AM66" s="45">
        <f t="shared" si="0"/>
        <v>0</v>
      </c>
      <c r="AN66" s="45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ht="14.25" hidden="1" customHeight="1" x14ac:dyDescent="0.15">
      <c r="A67" s="6"/>
      <c r="B67" s="61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2"/>
      <c r="O67" s="45"/>
      <c r="P67" s="45"/>
      <c r="Q67" s="45"/>
      <c r="R67" s="45"/>
      <c r="S67" s="60"/>
      <c r="T67" s="60"/>
      <c r="U67" s="45"/>
      <c r="V67" s="45"/>
      <c r="W67" s="45"/>
      <c r="X67" s="45"/>
      <c r="Y67" s="60"/>
      <c r="Z67" s="60"/>
      <c r="AA67" s="45"/>
      <c r="AB67" s="45"/>
      <c r="AC67" s="45"/>
      <c r="AD67" s="45"/>
      <c r="AE67" s="60"/>
      <c r="AF67" s="60"/>
      <c r="AG67" s="45"/>
      <c r="AH67" s="45"/>
      <c r="AI67" s="45"/>
      <c r="AJ67" s="45"/>
      <c r="AK67" s="60"/>
      <c r="AL67" s="60"/>
      <c r="AM67" s="45">
        <f t="shared" si="0"/>
        <v>0</v>
      </c>
      <c r="AN67" s="45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</row>
    <row r="68" spans="1:53" ht="14.25" hidden="1" customHeight="1" x14ac:dyDescent="0.15">
      <c r="A68" s="6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45"/>
      <c r="P68" s="45"/>
      <c r="Q68" s="45"/>
      <c r="R68" s="45"/>
      <c r="S68" s="60"/>
      <c r="T68" s="60"/>
      <c r="U68" s="45"/>
      <c r="V68" s="45"/>
      <c r="W68" s="45"/>
      <c r="X68" s="45"/>
      <c r="Y68" s="60"/>
      <c r="Z68" s="60"/>
      <c r="AA68" s="45"/>
      <c r="AB68" s="45"/>
      <c r="AC68" s="45"/>
      <c r="AD68" s="45"/>
      <c r="AE68" s="60"/>
      <c r="AF68" s="60"/>
      <c r="AG68" s="45"/>
      <c r="AH68" s="45"/>
      <c r="AI68" s="45"/>
      <c r="AJ68" s="45"/>
      <c r="AK68" s="60"/>
      <c r="AL68" s="60"/>
      <c r="AM68" s="45">
        <f t="shared" si="0"/>
        <v>0</v>
      </c>
      <c r="AN68" s="45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</row>
    <row r="69" spans="1:53" ht="14.25" customHeight="1" x14ac:dyDescent="0.25">
      <c r="A69" s="15" t="s">
        <v>69</v>
      </c>
      <c r="B69" s="64" t="s">
        <v>1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6"/>
      <c r="O69" s="67"/>
      <c r="P69" s="53"/>
      <c r="Q69" s="67">
        <v>3</v>
      </c>
      <c r="R69" s="53"/>
      <c r="S69" s="68">
        <v>3</v>
      </c>
      <c r="T69" s="69"/>
      <c r="U69" s="67"/>
      <c r="V69" s="53"/>
      <c r="W69" s="67">
        <v>3</v>
      </c>
      <c r="X69" s="53"/>
      <c r="Y69" s="68">
        <v>3</v>
      </c>
      <c r="Z69" s="69"/>
      <c r="AA69" s="67"/>
      <c r="AB69" s="53"/>
      <c r="AC69" s="67">
        <v>3</v>
      </c>
      <c r="AD69" s="53"/>
      <c r="AE69" s="68">
        <v>3</v>
      </c>
      <c r="AF69" s="69"/>
      <c r="AG69" s="67"/>
      <c r="AH69" s="53"/>
      <c r="AI69" s="67">
        <v>3</v>
      </c>
      <c r="AJ69" s="53"/>
      <c r="AK69" s="68">
        <v>3</v>
      </c>
      <c r="AL69" s="69"/>
      <c r="AM69" s="45">
        <f t="shared" si="0"/>
        <v>12</v>
      </c>
      <c r="AN69" s="4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</row>
    <row r="70" spans="1:53" ht="17.25" customHeight="1" x14ac:dyDescent="0.15">
      <c r="A70" s="5" t="s">
        <v>70</v>
      </c>
      <c r="B70" s="61" t="s">
        <v>86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45">
        <v>1</v>
      </c>
      <c r="P70" s="45"/>
      <c r="Q70" s="45" t="s">
        <v>15</v>
      </c>
      <c r="R70" s="45"/>
      <c r="S70" s="60">
        <v>3</v>
      </c>
      <c r="T70" s="60"/>
      <c r="U70" s="45" t="s">
        <v>14</v>
      </c>
      <c r="V70" s="45"/>
      <c r="W70" s="45" t="s">
        <v>15</v>
      </c>
      <c r="X70" s="45"/>
      <c r="Y70" s="60" t="s">
        <v>16</v>
      </c>
      <c r="Z70" s="60"/>
      <c r="AA70" s="45" t="s">
        <v>14</v>
      </c>
      <c r="AB70" s="45"/>
      <c r="AC70" s="45" t="s">
        <v>15</v>
      </c>
      <c r="AD70" s="45"/>
      <c r="AE70" s="60" t="s">
        <v>16</v>
      </c>
      <c r="AF70" s="60"/>
      <c r="AG70" s="45" t="s">
        <v>14</v>
      </c>
      <c r="AH70" s="45"/>
      <c r="AI70" s="45" t="s">
        <v>15</v>
      </c>
      <c r="AJ70" s="45"/>
      <c r="AK70" s="60" t="s">
        <v>16</v>
      </c>
      <c r="AL70" s="60"/>
      <c r="AM70" s="45">
        <f t="shared" ref="AM70:AM77" si="1">AK70+AE70+Y70+S70</f>
        <v>12</v>
      </c>
      <c r="AN70" s="45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</row>
    <row r="71" spans="1:53" ht="14.25" hidden="1" customHeight="1" x14ac:dyDescent="0.15">
      <c r="A71" s="5" t="s">
        <v>87</v>
      </c>
      <c r="B71" s="61" t="s">
        <v>0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45"/>
      <c r="P71" s="45"/>
      <c r="Q71" s="45"/>
      <c r="R71" s="45"/>
      <c r="S71" s="60"/>
      <c r="T71" s="60"/>
      <c r="U71" s="45"/>
      <c r="V71" s="45"/>
      <c r="W71" s="45"/>
      <c r="X71" s="45"/>
      <c r="Y71" s="60"/>
      <c r="Z71" s="60"/>
      <c r="AA71" s="45"/>
      <c r="AB71" s="45"/>
      <c r="AC71" s="45"/>
      <c r="AD71" s="45"/>
      <c r="AE71" s="60"/>
      <c r="AF71" s="60"/>
      <c r="AG71" s="45"/>
      <c r="AH71" s="45"/>
      <c r="AI71" s="45"/>
      <c r="AJ71" s="45"/>
      <c r="AK71" s="60"/>
      <c r="AL71" s="60"/>
      <c r="AM71" s="45">
        <f t="shared" si="1"/>
        <v>0</v>
      </c>
      <c r="AN71" s="45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</row>
    <row r="72" spans="1:53" ht="14.25" hidden="1" customHeight="1" x14ac:dyDescent="0.15">
      <c r="A72" s="5" t="s">
        <v>88</v>
      </c>
      <c r="B72" s="61" t="s">
        <v>89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5"/>
      <c r="P72" s="45"/>
      <c r="Q72" s="45"/>
      <c r="R72" s="45"/>
      <c r="S72" s="60"/>
      <c r="T72" s="60"/>
      <c r="U72" s="45"/>
      <c r="V72" s="45"/>
      <c r="W72" s="45"/>
      <c r="X72" s="45"/>
      <c r="Y72" s="60"/>
      <c r="Z72" s="60"/>
      <c r="AA72" s="45"/>
      <c r="AB72" s="45"/>
      <c r="AC72" s="45"/>
      <c r="AD72" s="45"/>
      <c r="AE72" s="60"/>
      <c r="AF72" s="60"/>
      <c r="AG72" s="45"/>
      <c r="AH72" s="45"/>
      <c r="AI72" s="45"/>
      <c r="AJ72" s="45"/>
      <c r="AK72" s="60"/>
      <c r="AL72" s="60"/>
      <c r="AM72" s="45">
        <f t="shared" si="1"/>
        <v>0</v>
      </c>
      <c r="AN72" s="45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</row>
    <row r="73" spans="1:53" ht="14.25" hidden="1" customHeight="1" x14ac:dyDescent="0.15">
      <c r="A73" s="5" t="s">
        <v>90</v>
      </c>
      <c r="B73" s="61" t="s">
        <v>91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45"/>
      <c r="P73" s="45"/>
      <c r="Q73" s="45"/>
      <c r="R73" s="45"/>
      <c r="S73" s="60"/>
      <c r="T73" s="60"/>
      <c r="U73" s="45"/>
      <c r="V73" s="45"/>
      <c r="W73" s="45"/>
      <c r="X73" s="45"/>
      <c r="Y73" s="60"/>
      <c r="Z73" s="60"/>
      <c r="AA73" s="45"/>
      <c r="AB73" s="45"/>
      <c r="AC73" s="45"/>
      <c r="AD73" s="45"/>
      <c r="AE73" s="60"/>
      <c r="AF73" s="60"/>
      <c r="AG73" s="45"/>
      <c r="AH73" s="45"/>
      <c r="AI73" s="45"/>
      <c r="AJ73" s="45"/>
      <c r="AK73" s="60"/>
      <c r="AL73" s="60"/>
      <c r="AM73" s="45">
        <f t="shared" si="1"/>
        <v>0</v>
      </c>
      <c r="AN73" s="45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</row>
    <row r="74" spans="1:53" ht="27.75" customHeight="1" x14ac:dyDescent="0.15">
      <c r="A74" s="8" t="s">
        <v>97</v>
      </c>
      <c r="B74" s="64" t="s">
        <v>101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6"/>
      <c r="O74" s="67"/>
      <c r="P74" s="53"/>
      <c r="Q74" s="67"/>
      <c r="R74" s="53"/>
      <c r="S74" s="68"/>
      <c r="T74" s="69"/>
      <c r="U74" s="67"/>
      <c r="V74" s="53"/>
      <c r="W74" s="67"/>
      <c r="X74" s="53"/>
      <c r="Y74" s="68"/>
      <c r="Z74" s="69"/>
      <c r="AA74" s="67"/>
      <c r="AB74" s="53"/>
      <c r="AC74" s="67"/>
      <c r="AD74" s="53"/>
      <c r="AE74" s="68"/>
      <c r="AF74" s="69"/>
      <c r="AG74" s="67"/>
      <c r="AH74" s="53"/>
      <c r="AI74" s="67">
        <v>1.5</v>
      </c>
      <c r="AJ74" s="53"/>
      <c r="AK74" s="68">
        <v>1.5</v>
      </c>
      <c r="AL74" s="69"/>
      <c r="AM74" s="45">
        <f t="shared" si="1"/>
        <v>1.5</v>
      </c>
      <c r="AN74" s="45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1:53" ht="36.75" customHeight="1" x14ac:dyDescent="0.15">
      <c r="A75" s="5" t="s">
        <v>74</v>
      </c>
      <c r="B75" s="61" t="s">
        <v>92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45"/>
      <c r="P75" s="45"/>
      <c r="Q75" s="45"/>
      <c r="R75" s="45"/>
      <c r="S75" s="60"/>
      <c r="T75" s="60"/>
      <c r="U75" s="45"/>
      <c r="V75" s="45"/>
      <c r="W75" s="45"/>
      <c r="X75" s="45"/>
      <c r="Y75" s="60"/>
      <c r="Z75" s="60"/>
      <c r="AA75" s="45"/>
      <c r="AB75" s="45"/>
      <c r="AC75" s="45"/>
      <c r="AD75" s="45"/>
      <c r="AE75" s="60"/>
      <c r="AF75" s="60"/>
      <c r="AG75" s="45"/>
      <c r="AH75" s="45"/>
      <c r="AI75" s="45">
        <v>1.5</v>
      </c>
      <c r="AJ75" s="45"/>
      <c r="AK75" s="60">
        <v>1.5</v>
      </c>
      <c r="AL75" s="60"/>
      <c r="AM75" s="45">
        <f t="shared" si="1"/>
        <v>1.5</v>
      </c>
      <c r="AN75" s="45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</row>
    <row r="76" spans="1:53" ht="14.25" hidden="1" customHeight="1" x14ac:dyDescent="0.15">
      <c r="A76" s="5" t="s">
        <v>93</v>
      </c>
      <c r="B76" s="61" t="s">
        <v>94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5"/>
      <c r="P76" s="45"/>
      <c r="Q76" s="45"/>
      <c r="R76" s="45"/>
      <c r="S76" s="60"/>
      <c r="T76" s="60"/>
      <c r="U76" s="45"/>
      <c r="V76" s="45"/>
      <c r="W76" s="45"/>
      <c r="X76" s="45"/>
      <c r="Y76" s="60"/>
      <c r="Z76" s="60"/>
      <c r="AA76" s="45"/>
      <c r="AB76" s="45"/>
      <c r="AC76" s="45"/>
      <c r="AD76" s="45"/>
      <c r="AE76" s="60"/>
      <c r="AF76" s="60"/>
      <c r="AG76" s="45"/>
      <c r="AH76" s="45"/>
      <c r="AI76" s="45"/>
      <c r="AJ76" s="45"/>
      <c r="AK76" s="60"/>
      <c r="AL76" s="60"/>
      <c r="AM76" s="45">
        <f t="shared" si="1"/>
        <v>0</v>
      </c>
      <c r="AN76" s="45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ht="17.25" customHeight="1" x14ac:dyDescent="0.15">
      <c r="A77" s="5" t="s">
        <v>68</v>
      </c>
      <c r="B77" s="61" t="s">
        <v>95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45" t="s">
        <v>15</v>
      </c>
      <c r="P77" s="45"/>
      <c r="Q77" s="45">
        <v>12</v>
      </c>
      <c r="R77" s="45"/>
      <c r="S77" s="60">
        <v>14</v>
      </c>
      <c r="T77" s="60"/>
      <c r="U77" s="45" t="s">
        <v>15</v>
      </c>
      <c r="V77" s="45"/>
      <c r="W77" s="45">
        <v>12</v>
      </c>
      <c r="X77" s="45"/>
      <c r="Y77" s="60">
        <v>14</v>
      </c>
      <c r="Z77" s="60"/>
      <c r="AA77" s="45" t="s">
        <v>15</v>
      </c>
      <c r="AB77" s="45"/>
      <c r="AC77" s="45">
        <v>12</v>
      </c>
      <c r="AD77" s="45"/>
      <c r="AE77" s="60">
        <v>14</v>
      </c>
      <c r="AF77" s="60"/>
      <c r="AG77" s="45" t="s">
        <v>15</v>
      </c>
      <c r="AH77" s="45"/>
      <c r="AI77" s="45"/>
      <c r="AJ77" s="45"/>
      <c r="AK77" s="60">
        <v>2</v>
      </c>
      <c r="AL77" s="60"/>
      <c r="AM77" s="45">
        <f t="shared" si="1"/>
        <v>44</v>
      </c>
      <c r="AN77" s="45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</row>
    <row r="78" spans="1:53" ht="17.25" customHeight="1" x14ac:dyDescent="0.15">
      <c r="A78" s="72" t="s">
        <v>96</v>
      </c>
      <c r="B78" s="72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45">
        <f>O64+O69+O70+O74+O75+O77</f>
        <v>19</v>
      </c>
      <c r="P78" s="45"/>
      <c r="Q78" s="45">
        <f t="shared" ref="Q78" si="2">Q64+Q69+Q70+Q74+Q75+Q77</f>
        <v>33</v>
      </c>
      <c r="R78" s="45"/>
      <c r="S78" s="45">
        <f t="shared" ref="S78" si="3">S64+S69+S70+S74+S75+S77</f>
        <v>52</v>
      </c>
      <c r="T78" s="45"/>
      <c r="U78" s="45">
        <f t="shared" ref="U78" si="4">U64+U69+U70+U74+U75+U77</f>
        <v>19</v>
      </c>
      <c r="V78" s="45"/>
      <c r="W78" s="45">
        <f t="shared" ref="W78" si="5">W64+W69+W70+W74+W75+W77</f>
        <v>33</v>
      </c>
      <c r="X78" s="45"/>
      <c r="Y78" s="45">
        <f t="shared" ref="Y78" si="6">Y64+Y69+Y70+Y74+Y75+Y77</f>
        <v>52</v>
      </c>
      <c r="Z78" s="45"/>
      <c r="AA78" s="45">
        <f t="shared" ref="AA78" si="7">AA64+AA69+AA70+AA74+AA75+AA77</f>
        <v>19</v>
      </c>
      <c r="AB78" s="45"/>
      <c r="AC78" s="45">
        <f t="shared" ref="AC78" si="8">AC64+AC69+AC70+AC74+AC75+AC77</f>
        <v>33</v>
      </c>
      <c r="AD78" s="45"/>
      <c r="AE78" s="45">
        <f t="shared" ref="AE78" si="9">AE64+AE69+AE70+AE74+AE75+AE77</f>
        <v>52</v>
      </c>
      <c r="AF78" s="45"/>
      <c r="AG78" s="45">
        <f t="shared" ref="AG78" si="10">AG64+AG69+AG70+AG74+AG75+AG77</f>
        <v>19</v>
      </c>
      <c r="AH78" s="45"/>
      <c r="AI78" s="45">
        <f t="shared" ref="AI78" si="11">AI64+AI69+AI70+AI74+AI75+AI77</f>
        <v>24</v>
      </c>
      <c r="AJ78" s="45"/>
      <c r="AK78" s="45">
        <f>AK64+AK69+AK70+AK74+AK75+AK77</f>
        <v>43</v>
      </c>
      <c r="AL78" s="45"/>
      <c r="AM78" s="45">
        <f t="shared" ref="AM78" si="12">AM64+AM69+AM70+AM74+AM75+AM77</f>
        <v>199</v>
      </c>
      <c r="AN78" s="45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</row>
    <row r="79" spans="1:53" ht="14.25" hidden="1" customHeight="1" x14ac:dyDescent="0.15">
      <c r="A79" s="70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</row>
    <row r="80" spans="1:53" ht="14.25" hidden="1" customHeight="1" x14ac:dyDescent="0.15">
      <c r="A80" s="70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</row>
    <row r="81" spans="1:53" ht="14.25" hidden="1" customHeight="1" x14ac:dyDescent="0.15">
      <c r="A81" s="7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</row>
    <row r="82" spans="1:53" ht="14.25" customHeight="1" x14ac:dyDescent="0.2">
      <c r="A82" s="2"/>
      <c r="B82" s="2"/>
    </row>
    <row r="83" spans="1:53" ht="14.25" customHeight="1" x14ac:dyDescent="0.2">
      <c r="A83" s="2"/>
      <c r="B83" s="2"/>
    </row>
    <row r="84" spans="1:53" ht="14.25" customHeight="1" x14ac:dyDescent="0.2">
      <c r="A84" s="2"/>
      <c r="B84" s="2"/>
    </row>
    <row r="85" spans="1:53" ht="14.25" customHeight="1" x14ac:dyDescent="0.2">
      <c r="A85" s="2"/>
      <c r="B85" s="2"/>
    </row>
    <row r="86" spans="1:53" ht="14.25" customHeight="1" x14ac:dyDescent="0.2">
      <c r="A86" s="2"/>
      <c r="B86" s="2"/>
    </row>
    <row r="87" spans="1:53" ht="14.25" customHeight="1" x14ac:dyDescent="0.2">
      <c r="A87" s="2"/>
      <c r="B87" s="2"/>
    </row>
    <row r="88" spans="1:53" ht="14.25" customHeight="1" x14ac:dyDescent="0.2">
      <c r="A88" s="2"/>
      <c r="B88" s="2"/>
    </row>
    <row r="89" spans="1:53" ht="14.25" customHeight="1" x14ac:dyDescent="0.2">
      <c r="A89" s="2"/>
      <c r="B89" s="2"/>
    </row>
    <row r="90" spans="1:53" ht="14.25" customHeight="1" x14ac:dyDescent="0.2">
      <c r="A90" s="2"/>
      <c r="B90" s="2"/>
    </row>
    <row r="91" spans="1:53" ht="14.25" customHeight="1" x14ac:dyDescent="0.2">
      <c r="A91" s="2"/>
      <c r="B91" s="2"/>
    </row>
    <row r="92" spans="1:53" ht="14.25" customHeight="1" x14ac:dyDescent="0.2">
      <c r="A92" s="2"/>
      <c r="B92" s="2"/>
    </row>
    <row r="93" spans="1:53" ht="14.25" customHeight="1" x14ac:dyDescent="0.2">
      <c r="A93" s="2"/>
      <c r="B93" s="2"/>
    </row>
    <row r="94" spans="1:53" ht="14.25" customHeight="1" x14ac:dyDescent="0.2">
      <c r="A94" s="2"/>
      <c r="B94" s="2"/>
    </row>
    <row r="95" spans="1:53" ht="14.25" customHeight="1" x14ac:dyDescent="0.2">
      <c r="A95" s="2"/>
      <c r="B95" s="2"/>
    </row>
    <row r="96" spans="1:53" ht="14.25" customHeight="1" x14ac:dyDescent="0.2">
      <c r="A96" s="2"/>
      <c r="B96" s="2"/>
    </row>
    <row r="97" spans="1:2" ht="14.25" customHeight="1" x14ac:dyDescent="0.2">
      <c r="A97" s="2"/>
      <c r="B97" s="2"/>
    </row>
    <row r="98" spans="1:2" ht="14.25" customHeight="1" x14ac:dyDescent="0.2">
      <c r="A98" s="2"/>
      <c r="B98" s="2"/>
    </row>
    <row r="99" spans="1:2" ht="14.25" customHeight="1" x14ac:dyDescent="0.2">
      <c r="A99" s="2"/>
      <c r="B99" s="2"/>
    </row>
    <row r="100" spans="1:2" ht="14.25" customHeight="1" x14ac:dyDescent="0.2">
      <c r="A100" s="2"/>
      <c r="B100" s="2"/>
    </row>
    <row r="101" spans="1:2" ht="14.25" customHeight="1" x14ac:dyDescent="0.2">
      <c r="A101" s="2"/>
      <c r="B101" s="2"/>
    </row>
    <row r="102" spans="1:2" ht="14.25" customHeight="1" x14ac:dyDescent="0.2">
      <c r="A102" s="2"/>
      <c r="B102" s="2"/>
    </row>
    <row r="103" spans="1:2" ht="14.25" customHeight="1" x14ac:dyDescent="0.2">
      <c r="A103" s="2"/>
      <c r="B103" s="2"/>
    </row>
    <row r="104" spans="1:2" ht="14.25" customHeight="1" x14ac:dyDescent="0.2">
      <c r="A104" s="2"/>
      <c r="B104" s="2"/>
    </row>
    <row r="105" spans="1:2" ht="14.25" customHeight="1" x14ac:dyDescent="0.2">
      <c r="A105" s="2"/>
      <c r="B105" s="2"/>
    </row>
    <row r="106" spans="1:2" ht="14.25" customHeight="1" x14ac:dyDescent="0.2">
      <c r="A106" s="2"/>
      <c r="B106" s="2"/>
    </row>
    <row r="107" spans="1:2" ht="14.25" customHeight="1" x14ac:dyDescent="0.2">
      <c r="A107" s="2"/>
      <c r="B107" s="2"/>
    </row>
    <row r="108" spans="1:2" ht="14.25" customHeight="1" x14ac:dyDescent="0.2">
      <c r="A108" s="2"/>
      <c r="B108" s="2"/>
    </row>
    <row r="109" spans="1:2" ht="14.25" customHeight="1" x14ac:dyDescent="0.2">
      <c r="A109" s="2"/>
      <c r="B109" s="2"/>
    </row>
    <row r="110" spans="1:2" ht="14.25" customHeight="1" x14ac:dyDescent="0.2">
      <c r="A110" s="2"/>
      <c r="B110" s="2"/>
    </row>
  </sheetData>
  <mergeCells count="694"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69:AN69"/>
    <mergeCell ref="AP27:AP32"/>
    <mergeCell ref="AQ27:AQ32"/>
    <mergeCell ref="AP34:AP39"/>
    <mergeCell ref="AQ37:AQ39"/>
    <mergeCell ref="AQ34:AQ36"/>
    <mergeCell ref="A80:N80"/>
    <mergeCell ref="O80:T80"/>
    <mergeCell ref="U80:Z80"/>
    <mergeCell ref="AA80:AF80"/>
    <mergeCell ref="AG80:AL80"/>
    <mergeCell ref="Y74:Z74"/>
    <mergeCell ref="AA74:AB74"/>
    <mergeCell ref="AC74:AD74"/>
    <mergeCell ref="AE74:AF74"/>
    <mergeCell ref="AG74:AH74"/>
    <mergeCell ref="AI74:AJ74"/>
    <mergeCell ref="AK74:AL74"/>
    <mergeCell ref="AK78:AL78"/>
    <mergeCell ref="AC77:AD77"/>
    <mergeCell ref="AM78:AN78"/>
    <mergeCell ref="AM79:AN81"/>
    <mergeCell ref="A79:N79"/>
    <mergeCell ref="O79:T79"/>
    <mergeCell ref="Y78:Z78"/>
    <mergeCell ref="S27:S32"/>
    <mergeCell ref="S34:S39"/>
    <mergeCell ref="B74:N74"/>
    <mergeCell ref="O74:P74"/>
    <mergeCell ref="Q74:R74"/>
    <mergeCell ref="S74:T74"/>
    <mergeCell ref="U74:V74"/>
    <mergeCell ref="W74:X74"/>
    <mergeCell ref="Q73:R73"/>
    <mergeCell ref="S73:T73"/>
    <mergeCell ref="U73:V73"/>
    <mergeCell ref="W73:X73"/>
    <mergeCell ref="B72:N72"/>
    <mergeCell ref="O72:P72"/>
    <mergeCell ref="Q72:R72"/>
    <mergeCell ref="S72:T72"/>
    <mergeCell ref="U72:V72"/>
    <mergeCell ref="W72:X72"/>
    <mergeCell ref="U62:Z62"/>
    <mergeCell ref="M55:M60"/>
    <mergeCell ref="N55:N60"/>
    <mergeCell ref="G55:G60"/>
    <mergeCell ref="H55:H60"/>
    <mergeCell ref="I55:I60"/>
    <mergeCell ref="A81:N81"/>
    <mergeCell ref="O81:T81"/>
    <mergeCell ref="U81:Z81"/>
    <mergeCell ref="AA81:AF81"/>
    <mergeCell ref="AG81:AL81"/>
    <mergeCell ref="U79:Z79"/>
    <mergeCell ref="AA79:AF79"/>
    <mergeCell ref="AG79:AL79"/>
    <mergeCell ref="AE77:AF77"/>
    <mergeCell ref="AG77:AH77"/>
    <mergeCell ref="AI77:AJ77"/>
    <mergeCell ref="AK77:AL77"/>
    <mergeCell ref="AA78:AB78"/>
    <mergeCell ref="AC78:AD78"/>
    <mergeCell ref="AE78:AF78"/>
    <mergeCell ref="AG78:AH78"/>
    <mergeCell ref="AI78:AJ78"/>
    <mergeCell ref="A78:N78"/>
    <mergeCell ref="O78:P78"/>
    <mergeCell ref="Q78:R78"/>
    <mergeCell ref="S78:T78"/>
    <mergeCell ref="U78:V78"/>
    <mergeCell ref="W78:X78"/>
    <mergeCell ref="AM77:AN77"/>
    <mergeCell ref="AK76:AL76"/>
    <mergeCell ref="AM76:AN76"/>
    <mergeCell ref="B77:N77"/>
    <mergeCell ref="O77:P77"/>
    <mergeCell ref="Q77:R77"/>
    <mergeCell ref="S77:T77"/>
    <mergeCell ref="U77:V77"/>
    <mergeCell ref="W77:X77"/>
    <mergeCell ref="Y77:Z77"/>
    <mergeCell ref="AA77:AB77"/>
    <mergeCell ref="Y76:Z76"/>
    <mergeCell ref="AA76:AB76"/>
    <mergeCell ref="AC76:AD76"/>
    <mergeCell ref="AE76:AF76"/>
    <mergeCell ref="AG76:AH76"/>
    <mergeCell ref="AI76:AJ76"/>
    <mergeCell ref="B76:N76"/>
    <mergeCell ref="O76:P76"/>
    <mergeCell ref="Q76:R76"/>
    <mergeCell ref="S76:T76"/>
    <mergeCell ref="U76:V76"/>
    <mergeCell ref="W76:X76"/>
    <mergeCell ref="AC75:AD75"/>
    <mergeCell ref="AE75:AF75"/>
    <mergeCell ref="AG75:AH75"/>
    <mergeCell ref="AI75:AJ75"/>
    <mergeCell ref="AK75:AL75"/>
    <mergeCell ref="AM75:AN75"/>
    <mergeCell ref="AK73:AL73"/>
    <mergeCell ref="AM73:AN73"/>
    <mergeCell ref="B75:N75"/>
    <mergeCell ref="O75:P75"/>
    <mergeCell ref="Q75:R75"/>
    <mergeCell ref="S75:T75"/>
    <mergeCell ref="U75:V75"/>
    <mergeCell ref="W75:X75"/>
    <mergeCell ref="Y75:Z75"/>
    <mergeCell ref="AA75:AB75"/>
    <mergeCell ref="Y73:Z73"/>
    <mergeCell ref="AA73:AB73"/>
    <mergeCell ref="AC73:AD73"/>
    <mergeCell ref="AE73:AF73"/>
    <mergeCell ref="AG73:AH73"/>
    <mergeCell ref="AI73:AJ73"/>
    <mergeCell ref="B73:N73"/>
    <mergeCell ref="O73:P73"/>
    <mergeCell ref="AM74:AN74"/>
    <mergeCell ref="AK72:AL72"/>
    <mergeCell ref="AM72:AN72"/>
    <mergeCell ref="Y72:Z72"/>
    <mergeCell ref="AA72:AB72"/>
    <mergeCell ref="AC72:AD72"/>
    <mergeCell ref="AE72:AF72"/>
    <mergeCell ref="AG72:AH72"/>
    <mergeCell ref="AI72:AJ72"/>
    <mergeCell ref="AC71:AD71"/>
    <mergeCell ref="AE71:AF71"/>
    <mergeCell ref="AG71:AH71"/>
    <mergeCell ref="AI71:AJ71"/>
    <mergeCell ref="AK71:AL71"/>
    <mergeCell ref="AM71:AN71"/>
    <mergeCell ref="AK70:AL70"/>
    <mergeCell ref="AM70:AN70"/>
    <mergeCell ref="B71:N71"/>
    <mergeCell ref="O71:P71"/>
    <mergeCell ref="Q71:R71"/>
    <mergeCell ref="S71:T71"/>
    <mergeCell ref="U71:V71"/>
    <mergeCell ref="W71:X71"/>
    <mergeCell ref="Y71:Z71"/>
    <mergeCell ref="AA71:AB71"/>
    <mergeCell ref="Y70:Z70"/>
    <mergeCell ref="AA70:AB70"/>
    <mergeCell ref="AC70:AD70"/>
    <mergeCell ref="AE70:AF70"/>
    <mergeCell ref="AG70:AH70"/>
    <mergeCell ref="AI70:AJ70"/>
    <mergeCell ref="AG68:AH68"/>
    <mergeCell ref="AI68:AJ68"/>
    <mergeCell ref="AK68:AL68"/>
    <mergeCell ref="AM68:AN68"/>
    <mergeCell ref="B70:N70"/>
    <mergeCell ref="O70:P70"/>
    <mergeCell ref="Q70:R70"/>
    <mergeCell ref="S70:T70"/>
    <mergeCell ref="U70:V70"/>
    <mergeCell ref="W70:X70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B69:N69"/>
    <mergeCell ref="O69:P69"/>
    <mergeCell ref="Q69:R69"/>
    <mergeCell ref="S69:T69"/>
    <mergeCell ref="U69:V69"/>
    <mergeCell ref="AK66:AL66"/>
    <mergeCell ref="AM66:AN66"/>
    <mergeCell ref="O67:P67"/>
    <mergeCell ref="Q67:R67"/>
    <mergeCell ref="S67:T67"/>
    <mergeCell ref="U67:V67"/>
    <mergeCell ref="W67:X67"/>
    <mergeCell ref="Y67:Z67"/>
    <mergeCell ref="AM67:AN67"/>
    <mergeCell ref="AA67:AB67"/>
    <mergeCell ref="AC67:AD67"/>
    <mergeCell ref="AE67:AF67"/>
    <mergeCell ref="AG67:AH67"/>
    <mergeCell ref="AI67:AJ67"/>
    <mergeCell ref="AK67:AL67"/>
    <mergeCell ref="AM65:AN65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AG66:AH66"/>
    <mergeCell ref="AI66:AJ66"/>
    <mergeCell ref="AC64:AD64"/>
    <mergeCell ref="AE64:AF64"/>
    <mergeCell ref="AG64:AH64"/>
    <mergeCell ref="AI64:AJ64"/>
    <mergeCell ref="AK64:AL64"/>
    <mergeCell ref="AM64:AN64"/>
    <mergeCell ref="AI63:AJ63"/>
    <mergeCell ref="AK63:AL63"/>
    <mergeCell ref="B64:N68"/>
    <mergeCell ref="O64:P64"/>
    <mergeCell ref="Q64:R64"/>
    <mergeCell ref="S64:T64"/>
    <mergeCell ref="U64:V64"/>
    <mergeCell ref="W64:X64"/>
    <mergeCell ref="Y64:Z64"/>
    <mergeCell ref="AA64:AB64"/>
    <mergeCell ref="W63:X63"/>
    <mergeCell ref="Y63:Z63"/>
    <mergeCell ref="AA63:AB63"/>
    <mergeCell ref="AC63:AD63"/>
    <mergeCell ref="AE63:AF63"/>
    <mergeCell ref="AG63:AH63"/>
    <mergeCell ref="A62:N63"/>
    <mergeCell ref="O62:T62"/>
    <mergeCell ref="AA62:AF62"/>
    <mergeCell ref="AG62:AL62"/>
    <mergeCell ref="AM62:AN63"/>
    <mergeCell ref="O63:P63"/>
    <mergeCell ref="Q63:R63"/>
    <mergeCell ref="S63:T63"/>
    <mergeCell ref="U63:V63"/>
    <mergeCell ref="AW55:AW60"/>
    <mergeCell ref="Z55:Z60"/>
    <mergeCell ref="AA55:AA60"/>
    <mergeCell ref="AB55:AB60"/>
    <mergeCell ref="AC55:AC60"/>
    <mergeCell ref="AD55:AD60"/>
    <mergeCell ref="S55:S60"/>
    <mergeCell ref="T55:T60"/>
    <mergeCell ref="U55:U60"/>
    <mergeCell ref="V55:V60"/>
    <mergeCell ref="W55:W60"/>
    <mergeCell ref="X55:X60"/>
    <mergeCell ref="O55:O60"/>
    <mergeCell ref="P55:P60"/>
    <mergeCell ref="Q55:Q60"/>
    <mergeCell ref="R55:R60"/>
    <mergeCell ref="AX55:AX60"/>
    <mergeCell ref="AY55:AY60"/>
    <mergeCell ref="AZ55:AZ60"/>
    <mergeCell ref="BA55:BA60"/>
    <mergeCell ref="A61:BA61"/>
    <mergeCell ref="AQ55:AQ60"/>
    <mergeCell ref="AR55:AR60"/>
    <mergeCell ref="AS55:AS60"/>
    <mergeCell ref="AT55:AT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E55:AE60"/>
    <mergeCell ref="AF55:AF60"/>
    <mergeCell ref="AG55:AG60"/>
    <mergeCell ref="AH55:AH60"/>
    <mergeCell ref="AI55:AI60"/>
    <mergeCell ref="AJ55:AJ60"/>
    <mergeCell ref="Y55:Y60"/>
    <mergeCell ref="J55:J60"/>
    <mergeCell ref="K55:K60"/>
    <mergeCell ref="L55:L60"/>
    <mergeCell ref="AY48:AY53"/>
    <mergeCell ref="AZ48:AZ53"/>
    <mergeCell ref="BA48:BA53"/>
    <mergeCell ref="A55:A60"/>
    <mergeCell ref="B55:B60"/>
    <mergeCell ref="C55:C60"/>
    <mergeCell ref="D55:D60"/>
    <mergeCell ref="E55:E60"/>
    <mergeCell ref="F55:F60"/>
    <mergeCell ref="AS48:AS53"/>
    <mergeCell ref="AT48:AT53"/>
    <mergeCell ref="AU48:AU53"/>
    <mergeCell ref="AV48:AV53"/>
    <mergeCell ref="AW48:AW53"/>
    <mergeCell ref="AX48:AX53"/>
    <mergeCell ref="AM48:AM53"/>
    <mergeCell ref="AN48:AN53"/>
    <mergeCell ref="AO48:AO53"/>
    <mergeCell ref="AP48:AP53"/>
    <mergeCell ref="AQ48:AQ53"/>
    <mergeCell ref="AR48:AR53"/>
    <mergeCell ref="AG48:AG53"/>
    <mergeCell ref="AH48:AH53"/>
    <mergeCell ref="AI48:AI53"/>
    <mergeCell ref="AJ48:AJ53"/>
    <mergeCell ref="AK48:AK53"/>
    <mergeCell ref="AL48:AL53"/>
    <mergeCell ref="AA48:AA53"/>
    <mergeCell ref="AB48:AB53"/>
    <mergeCell ref="AC48:AC53"/>
    <mergeCell ref="AD48:AD53"/>
    <mergeCell ref="AE48:AE53"/>
    <mergeCell ref="AF48:AF53"/>
    <mergeCell ref="U48:U53"/>
    <mergeCell ref="V48:V53"/>
    <mergeCell ref="W48:W53"/>
    <mergeCell ref="X48:X53"/>
    <mergeCell ref="Y48:Y53"/>
    <mergeCell ref="Z48:Z53"/>
    <mergeCell ref="O48:O53"/>
    <mergeCell ref="P48:P53"/>
    <mergeCell ref="Q48:Q53"/>
    <mergeCell ref="R48:R53"/>
    <mergeCell ref="S48:S53"/>
    <mergeCell ref="T48:T53"/>
    <mergeCell ref="I48:I53"/>
    <mergeCell ref="J48:J53"/>
    <mergeCell ref="K48:K53"/>
    <mergeCell ref="L48:L53"/>
    <mergeCell ref="M48:M53"/>
    <mergeCell ref="N48:N53"/>
    <mergeCell ref="BA41:BA46"/>
    <mergeCell ref="A48:A53"/>
    <mergeCell ref="B48:B53"/>
    <mergeCell ref="C48:C53"/>
    <mergeCell ref="D48:D53"/>
    <mergeCell ref="E48:E53"/>
    <mergeCell ref="F48:F53"/>
    <mergeCell ref="G48:G53"/>
    <mergeCell ref="H48:H53"/>
    <mergeCell ref="AU41:AU46"/>
    <mergeCell ref="AV41:AV46"/>
    <mergeCell ref="AW41:AW46"/>
    <mergeCell ref="AX41:AX46"/>
    <mergeCell ref="AY41:AY46"/>
    <mergeCell ref="AZ41:AZ46"/>
    <mergeCell ref="AO41:AO46"/>
    <mergeCell ref="AP41:AP46"/>
    <mergeCell ref="AQ41:AQ46"/>
    <mergeCell ref="AR41:AR46"/>
    <mergeCell ref="AS41:AS46"/>
    <mergeCell ref="AT41:AT46"/>
    <mergeCell ref="AI41:AI46"/>
    <mergeCell ref="AJ41:AJ46"/>
    <mergeCell ref="AK41:AK46"/>
    <mergeCell ref="AL41:AL46"/>
    <mergeCell ref="AM41:AM46"/>
    <mergeCell ref="AN41:AN46"/>
    <mergeCell ref="AC41:AC46"/>
    <mergeCell ref="AD41:AD46"/>
    <mergeCell ref="AE41:AE46"/>
    <mergeCell ref="AF41:AF46"/>
    <mergeCell ref="AG41:AG46"/>
    <mergeCell ref="AH41:AH46"/>
    <mergeCell ref="W41:W46"/>
    <mergeCell ref="X41:X46"/>
    <mergeCell ref="Y41:Y46"/>
    <mergeCell ref="Z41:Z46"/>
    <mergeCell ref="AA41:AA46"/>
    <mergeCell ref="AB41:AB46"/>
    <mergeCell ref="Q41:Q46"/>
    <mergeCell ref="R41:R46"/>
    <mergeCell ref="S41:S46"/>
    <mergeCell ref="T41:T46"/>
    <mergeCell ref="U41:U46"/>
    <mergeCell ref="V41:V46"/>
    <mergeCell ref="K41:K46"/>
    <mergeCell ref="L41:L46"/>
    <mergeCell ref="M41:M46"/>
    <mergeCell ref="N41:N46"/>
    <mergeCell ref="O41:O46"/>
    <mergeCell ref="P41:P46"/>
    <mergeCell ref="E41:E46"/>
    <mergeCell ref="F41:F46"/>
    <mergeCell ref="G41:G46"/>
    <mergeCell ref="H41:H46"/>
    <mergeCell ref="I41:I46"/>
    <mergeCell ref="J41:J46"/>
    <mergeCell ref="AW34:AW39"/>
    <mergeCell ref="AX34:AX39"/>
    <mergeCell ref="AY34:AY39"/>
    <mergeCell ref="Y34:Y39"/>
    <mergeCell ref="Z34:Z39"/>
    <mergeCell ref="AA34:AA39"/>
    <mergeCell ref="AB34:AB39"/>
    <mergeCell ref="AC34:AC39"/>
    <mergeCell ref="AD34:AD39"/>
    <mergeCell ref="R34:R39"/>
    <mergeCell ref="T34:T39"/>
    <mergeCell ref="U34:U39"/>
    <mergeCell ref="V34:V39"/>
    <mergeCell ref="W34:W39"/>
    <mergeCell ref="X34:X39"/>
    <mergeCell ref="M34:M39"/>
    <mergeCell ref="N34:N39"/>
    <mergeCell ref="O34:O39"/>
    <mergeCell ref="AZ34:AZ39"/>
    <mergeCell ref="BA34:BA39"/>
    <mergeCell ref="A41:A46"/>
    <mergeCell ref="B41:B46"/>
    <mergeCell ref="C41:C46"/>
    <mergeCell ref="D41:D46"/>
    <mergeCell ref="AO34:AO39"/>
    <mergeCell ref="AR34:AR39"/>
    <mergeCell ref="AS34:AS39"/>
    <mergeCell ref="AT34:AT39"/>
    <mergeCell ref="AU34:AU39"/>
    <mergeCell ref="AV34:AV39"/>
    <mergeCell ref="AK34:AK39"/>
    <mergeCell ref="AL34:AL39"/>
    <mergeCell ref="AM34:AM39"/>
    <mergeCell ref="AN34:AN39"/>
    <mergeCell ref="AE34:AE39"/>
    <mergeCell ref="AF34:AF39"/>
    <mergeCell ref="AG34:AG39"/>
    <mergeCell ref="AH34:AH39"/>
    <mergeCell ref="AI34:AI39"/>
    <mergeCell ref="AJ34:AJ39"/>
    <mergeCell ref="P34:P39"/>
    <mergeCell ref="Q34:Q39"/>
    <mergeCell ref="G34:G39"/>
    <mergeCell ref="H34:H39"/>
    <mergeCell ref="I34:I39"/>
    <mergeCell ref="J34:J39"/>
    <mergeCell ref="K34:K39"/>
    <mergeCell ref="L34:L39"/>
    <mergeCell ref="AY27:AY32"/>
    <mergeCell ref="AZ27:AZ32"/>
    <mergeCell ref="BA27:BA32"/>
    <mergeCell ref="AV27:AV32"/>
    <mergeCell ref="AW27:AW32"/>
    <mergeCell ref="AX27:AX32"/>
    <mergeCell ref="AF27:AF32"/>
    <mergeCell ref="U27:U32"/>
    <mergeCell ref="V27:V32"/>
    <mergeCell ref="W27:W32"/>
    <mergeCell ref="X27:X32"/>
    <mergeCell ref="Y27:Y32"/>
    <mergeCell ref="Z27:Z32"/>
    <mergeCell ref="O27:O32"/>
    <mergeCell ref="P27:P32"/>
    <mergeCell ref="Q27:Q32"/>
    <mergeCell ref="R27:R32"/>
    <mergeCell ref="T27:T32"/>
    <mergeCell ref="A34:A39"/>
    <mergeCell ref="B34:B39"/>
    <mergeCell ref="C34:C39"/>
    <mergeCell ref="D34:D39"/>
    <mergeCell ref="E34:E39"/>
    <mergeCell ref="F34:F39"/>
    <mergeCell ref="AS27:AS32"/>
    <mergeCell ref="AT27:AT32"/>
    <mergeCell ref="AU27:AU32"/>
    <mergeCell ref="AM27:AM32"/>
    <mergeCell ref="AN27:AN32"/>
    <mergeCell ref="AO27:AO32"/>
    <mergeCell ref="AR27:AR32"/>
    <mergeCell ref="AG27:AG32"/>
    <mergeCell ref="AH27:AH32"/>
    <mergeCell ref="AI27:AI32"/>
    <mergeCell ref="AJ27:AJ32"/>
    <mergeCell ref="AK27:AK32"/>
    <mergeCell ref="AL27:AL32"/>
    <mergeCell ref="AA27:AA32"/>
    <mergeCell ref="AB27:AB32"/>
    <mergeCell ref="AC27:AC32"/>
    <mergeCell ref="AD27:AD32"/>
    <mergeCell ref="AE27:AE32"/>
    <mergeCell ref="I27:I32"/>
    <mergeCell ref="J27:J32"/>
    <mergeCell ref="K27:K32"/>
    <mergeCell ref="L27:L32"/>
    <mergeCell ref="M27:M32"/>
    <mergeCell ref="N27:N32"/>
    <mergeCell ref="BA20:BA25"/>
    <mergeCell ref="A27:A32"/>
    <mergeCell ref="B27:B32"/>
    <mergeCell ref="C27:C32"/>
    <mergeCell ref="D27:D32"/>
    <mergeCell ref="E27:E32"/>
    <mergeCell ref="F27:F32"/>
    <mergeCell ref="G27:G32"/>
    <mergeCell ref="H27:H32"/>
    <mergeCell ref="AU20:AU25"/>
    <mergeCell ref="AV20:AV25"/>
    <mergeCell ref="AW20:AW25"/>
    <mergeCell ref="AX20:AX25"/>
    <mergeCell ref="AY20:AY25"/>
    <mergeCell ref="AZ20:AZ25"/>
    <mergeCell ref="AN20:AN25"/>
    <mergeCell ref="AO20:AO25"/>
    <mergeCell ref="AR20:AR25"/>
    <mergeCell ref="AS20:AS25"/>
    <mergeCell ref="AT20:AT25"/>
    <mergeCell ref="AI20:AI25"/>
    <mergeCell ref="AJ20:AJ25"/>
    <mergeCell ref="AK20:AK25"/>
    <mergeCell ref="AL20:AL25"/>
    <mergeCell ref="AM20:AM25"/>
    <mergeCell ref="AC20:AC25"/>
    <mergeCell ref="AD20:AD25"/>
    <mergeCell ref="AE20:AE25"/>
    <mergeCell ref="AF20:AF25"/>
    <mergeCell ref="AG20:AG25"/>
    <mergeCell ref="AH20:AH25"/>
    <mergeCell ref="AP20:AP25"/>
    <mergeCell ref="AQ20:AQ25"/>
    <mergeCell ref="F20:F25"/>
    <mergeCell ref="G20:G25"/>
    <mergeCell ref="H20:H25"/>
    <mergeCell ref="I20:I25"/>
    <mergeCell ref="J20:J25"/>
    <mergeCell ref="W20:W25"/>
    <mergeCell ref="X20:X25"/>
    <mergeCell ref="Y20:Y25"/>
    <mergeCell ref="Z20:Z25"/>
    <mergeCell ref="R20:R25"/>
    <mergeCell ref="T20:T25"/>
    <mergeCell ref="U20:U25"/>
    <mergeCell ref="V20:V25"/>
    <mergeCell ref="Q20:Q25"/>
    <mergeCell ref="S20:S25"/>
    <mergeCell ref="AA13:AA18"/>
    <mergeCell ref="AB13:AB18"/>
    <mergeCell ref="AC13:AC18"/>
    <mergeCell ref="AD13:AD18"/>
    <mergeCell ref="K20:K25"/>
    <mergeCell ref="L20:L25"/>
    <mergeCell ref="M20:M25"/>
    <mergeCell ref="N20:N25"/>
    <mergeCell ref="O20:O25"/>
    <mergeCell ref="P20:P25"/>
    <mergeCell ref="AA20:AA25"/>
    <mergeCell ref="AB20:AB25"/>
    <mergeCell ref="S13:S18"/>
    <mergeCell ref="T13:T18"/>
    <mergeCell ref="U13:U18"/>
    <mergeCell ref="V13:V18"/>
    <mergeCell ref="W13:W18"/>
    <mergeCell ref="X13:X18"/>
    <mergeCell ref="M13:M18"/>
    <mergeCell ref="N13:N18"/>
    <mergeCell ref="O13:O18"/>
    <mergeCell ref="R13:R18"/>
    <mergeCell ref="BA13:BA18"/>
    <mergeCell ref="A20:A25"/>
    <mergeCell ref="B20:B25"/>
    <mergeCell ref="C20:C25"/>
    <mergeCell ref="D20:D25"/>
    <mergeCell ref="AO13:AO18"/>
    <mergeCell ref="AR13:AR18"/>
    <mergeCell ref="AS13:AS18"/>
    <mergeCell ref="AT13:AT18"/>
    <mergeCell ref="AU13:AU18"/>
    <mergeCell ref="AV13:AV18"/>
    <mergeCell ref="AK13:AK18"/>
    <mergeCell ref="AL13:AL18"/>
    <mergeCell ref="AM13:AM18"/>
    <mergeCell ref="AN13:AN18"/>
    <mergeCell ref="AE13:AE18"/>
    <mergeCell ref="AF13:AF18"/>
    <mergeCell ref="AG13:AG18"/>
    <mergeCell ref="AH13:AH18"/>
    <mergeCell ref="AI13:AI18"/>
    <mergeCell ref="AJ13:AJ18"/>
    <mergeCell ref="E20:E25"/>
    <mergeCell ref="Q13:Q18"/>
    <mergeCell ref="AZ13:AZ18"/>
    <mergeCell ref="AA6:AA11"/>
    <mergeCell ref="AB6:AB11"/>
    <mergeCell ref="AC6:AC11"/>
    <mergeCell ref="AY6:AY11"/>
    <mergeCell ref="AD6:AD11"/>
    <mergeCell ref="AE6:AE11"/>
    <mergeCell ref="AF6:AF11"/>
    <mergeCell ref="AK6:AK11"/>
    <mergeCell ref="AL6:AL11"/>
    <mergeCell ref="AG6:AG11"/>
    <mergeCell ref="AH6:AH11"/>
    <mergeCell ref="AI6:AI11"/>
    <mergeCell ref="AJ6:AJ11"/>
    <mergeCell ref="AU6:AU11"/>
    <mergeCell ref="AM6:AM11"/>
    <mergeCell ref="AN6:AN11"/>
    <mergeCell ref="AO6:AO11"/>
    <mergeCell ref="AP6:AP11"/>
    <mergeCell ref="AQ6:AQ11"/>
    <mergeCell ref="AR6:AR11"/>
    <mergeCell ref="AZ6:AZ11"/>
    <mergeCell ref="BA6:BA11"/>
    <mergeCell ref="AV6:AV11"/>
    <mergeCell ref="AW6:AW11"/>
    <mergeCell ref="AX6:AX11"/>
    <mergeCell ref="A13:A18"/>
    <mergeCell ref="B13:B18"/>
    <mergeCell ref="C13:C18"/>
    <mergeCell ref="D13:D18"/>
    <mergeCell ref="E13:E18"/>
    <mergeCell ref="F13:F18"/>
    <mergeCell ref="P13:P18"/>
    <mergeCell ref="X6:X11"/>
    <mergeCell ref="Y6:Y11"/>
    <mergeCell ref="A6:A11"/>
    <mergeCell ref="B6:B11"/>
    <mergeCell ref="C6:C11"/>
    <mergeCell ref="D6:D11"/>
    <mergeCell ref="E6:E11"/>
    <mergeCell ref="F6:F11"/>
    <mergeCell ref="Y13:Y18"/>
    <mergeCell ref="Q6:Q11"/>
    <mergeCell ref="W6:W11"/>
    <mergeCell ref="G6:G11"/>
    <mergeCell ref="H6:H11"/>
    <mergeCell ref="Z13:Z18"/>
    <mergeCell ref="R6:R11"/>
    <mergeCell ref="S6:S11"/>
    <mergeCell ref="I6:I11"/>
    <mergeCell ref="J6:J11"/>
    <mergeCell ref="K6:K11"/>
    <mergeCell ref="L6:L11"/>
    <mergeCell ref="M6:M11"/>
    <mergeCell ref="N6:N11"/>
    <mergeCell ref="O6:O11"/>
    <mergeCell ref="P6:P11"/>
    <mergeCell ref="G13:G18"/>
    <mergeCell ref="H13:H18"/>
    <mergeCell ref="I13:I18"/>
    <mergeCell ref="J13:J18"/>
    <mergeCell ref="K13:K18"/>
    <mergeCell ref="L13:L18"/>
    <mergeCell ref="T6:T11"/>
    <mergeCell ref="U6:U11"/>
    <mergeCell ref="V6:V11"/>
    <mergeCell ref="A1:BA1"/>
    <mergeCell ref="A2:A4"/>
    <mergeCell ref="B2:E2"/>
    <mergeCell ref="F2:F3"/>
    <mergeCell ref="G2:I2"/>
    <mergeCell ref="J2:J3"/>
    <mergeCell ref="K2:N2"/>
    <mergeCell ref="O2:R2"/>
    <mergeCell ref="AS2:AS3"/>
    <mergeCell ref="AF2:AF3"/>
    <mergeCell ref="S2:S3"/>
    <mergeCell ref="T2:W2"/>
    <mergeCell ref="AT2:AW2"/>
    <mergeCell ref="AX2:AX3"/>
    <mergeCell ref="AY2:BA2"/>
    <mergeCell ref="BB13:BB18"/>
    <mergeCell ref="BB20:BB25"/>
    <mergeCell ref="BB27:BB32"/>
    <mergeCell ref="BB34:BB39"/>
    <mergeCell ref="Y2:AA2"/>
    <mergeCell ref="X2:X3"/>
    <mergeCell ref="AB2:AB3"/>
    <mergeCell ref="AC2:AE2"/>
    <mergeCell ref="AG2:AJ2"/>
    <mergeCell ref="AL2:AN2"/>
    <mergeCell ref="AK2:AK3"/>
    <mergeCell ref="AP2:AR2"/>
    <mergeCell ref="AO2:AO3"/>
    <mergeCell ref="Z6:Z11"/>
    <mergeCell ref="AW13:AW18"/>
    <mergeCell ref="AX13:AX18"/>
    <mergeCell ref="AY13:AY18"/>
    <mergeCell ref="AP13:AP18"/>
    <mergeCell ref="AQ13:AQ18"/>
    <mergeCell ref="AS6:AS11"/>
    <mergeCell ref="AT6:AT11"/>
  </mergeCells>
  <pageMargins left="0.75" right="0.75" top="1" bottom="1" header="0" footer="0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УМО_2</dc:creator>
  <cp:lastModifiedBy>Светлана</cp:lastModifiedBy>
  <cp:revision>13</cp:revision>
  <cp:lastPrinted>2017-07-26T09:21:25Z</cp:lastPrinted>
  <dcterms:created xsi:type="dcterms:W3CDTF">2015-09-09T10:51:11Z</dcterms:created>
  <dcterms:modified xsi:type="dcterms:W3CDTF">2018-02-27T12:01:11Z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